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autoCompressPictures="0" defaultThemeVersion="166925"/>
  <bookViews>
    <workbookView xWindow="0" yWindow="0" windowWidth="16000" windowHeight="5390" tabRatio="835"/>
  </bookViews>
  <sheets>
    <sheet name="1. Income Statement" sheetId="2" r:id="rId1"/>
    <sheet name="2. Balance Sheet" sheetId="3" r:id="rId2"/>
    <sheet name="3. Statement of Cash Flows" sheetId="4" r:id="rId3"/>
    <sheet name="4. Consolidated Supplement" sheetId="5" r:id="rId4"/>
    <sheet name="5. ACCMobility" sheetId="7" r:id="rId5"/>
    <sheet name="6. Entertainment Group" sheetId="8" r:id="rId6"/>
    <sheet name="7. Business Wireline" sheetId="9" r:id="rId7"/>
    <sheet name="8. WMturner" sheetId="11" r:id="rId8"/>
    <sheet name="12. HBOWB" sheetId="26" r:id="rId9"/>
    <sheet name="10. LAVrio" sheetId="15" r:id="rId10"/>
    <sheet name="11. Mexico" sheetId="17" r:id="rId11"/>
    <sheet name="12.  Xandr Adv" sheetId="18" r:id="rId12"/>
    <sheet name="13. Supp Segment Recon 3MO" sheetId="20" r:id="rId13"/>
    <sheet name="14. Supp Segment Recon YTD" sheetId="21" r:id="rId14"/>
    <sheet name="15. Income Statement Suppl" sheetId="22" r:id="rId15"/>
    <sheet name="16. Mobility Supplemental" sheetId="23" r:id="rId16"/>
    <sheet name="17. Business Wireline Supp" sheetId="24" r:id="rId17"/>
    <sheet name="18. Business Solutions Sup" sheetId="25" r:id="rId18"/>
  </sheets>
  <definedNames>
    <definedName name="_xlnm.Print_Area" localSheetId="15">'16. Mobility Supplemental'!$A$1:$N$48</definedName>
    <definedName name="_xlnm.Print_Area" localSheetId="16">'17. Business Wireline Supp'!$A$1:$N$46</definedName>
    <definedName name="_xlnm.Print_Area" localSheetId="17">'18. Business Solutions Sup'!$A$1:$N$27</definedName>
  </definedNames>
  <calcPr calcId="171027" fullPrecision="0"/>
</workbook>
</file>

<file path=xl/calcChain.xml><?xml version="1.0" encoding="utf-8"?>
<calcChain xmlns="http://schemas.openxmlformats.org/spreadsheetml/2006/main">
  <c r="L35" i="18" l="1"/>
  <c r="D35" i="18"/>
</calcChain>
</file>

<file path=xl/sharedStrings.xml><?xml version="1.0" encoding="utf-8"?>
<sst xmlns="http://schemas.openxmlformats.org/spreadsheetml/2006/main" count="3981" uniqueCount="541">
  <si>
    <r>
      <rPr>
        <b/>
        <sz val="12"/>
        <color rgb="FF548DD4"/>
        <rFont val="ATT Aleck Sans"/>
        <family val="2"/>
      </rPr>
      <t>AT&amp;T Inc.</t>
    </r>
  </si>
  <si>
    <t/>
  </si>
  <si>
    <r>
      <rPr>
        <b/>
        <sz val="12"/>
        <color rgb="FF548DD4"/>
        <rFont val="ATT Aleck Sans"/>
        <family val="2"/>
      </rPr>
      <t>Financial Data</t>
    </r>
  </si>
  <si>
    <r>
      <rPr>
        <b/>
        <sz val="11"/>
        <color rgb="FFFFFFFF"/>
        <rFont val="ATT Aleck Sans"/>
        <family val="2"/>
      </rPr>
      <t>Consolidated Statements of Income</t>
    </r>
  </si>
  <si>
    <r>
      <rPr>
        <i/>
        <sz val="10"/>
        <color rgb="FF000000"/>
        <rFont val="ATT Aleck Sans"/>
        <family val="2"/>
      </rPr>
      <t>Dollars in millions except per share amounts</t>
    </r>
  </si>
  <si>
    <r>
      <rPr>
        <i/>
        <sz val="10"/>
        <color rgb="FF000000"/>
        <rFont val="ATT Aleck Sans"/>
        <family val="2"/>
      </rPr>
      <t>Unaudited</t>
    </r>
  </si>
  <si>
    <r>
      <rPr>
        <sz val="10"/>
        <color rgb="FF000000"/>
        <rFont val="ATT Aleck Sans"/>
        <family val="2"/>
      </rPr>
      <t>Third Quarter</t>
    </r>
  </si>
  <si>
    <r>
      <rPr>
        <sz val="10"/>
        <color rgb="FF000000"/>
        <rFont val="ATT Aleck Sans"/>
        <family val="2"/>
      </rPr>
      <t>Nine-Month Period</t>
    </r>
  </si>
  <si>
    <r>
      <rPr>
        <sz val="10"/>
        <color rgb="FF000000"/>
        <rFont val="ATT Aleck Sans"/>
        <family val="2"/>
      </rPr>
      <t>Percent</t>
    </r>
    <r>
      <rPr>
        <sz val="10"/>
        <color rgb="FF000000"/>
        <rFont val="ATT Aleck Sans"/>
        <family val="2"/>
      </rPr>
      <t>_x000D_
Chan</t>
    </r>
    <r>
      <rPr>
        <sz val="10"/>
        <color theme="1"/>
        <rFont val="ATT Aleck Sans"/>
        <family val="2"/>
      </rPr>
      <t>ge</t>
    </r>
  </si>
  <si>
    <r>
      <rPr>
        <sz val="10"/>
        <color rgb="FF000000"/>
        <rFont val="ATT Aleck Sans"/>
        <family val="2"/>
      </rPr>
      <t xml:space="preserve">Percent </t>
    </r>
    <r>
      <rPr>
        <sz val="10"/>
        <color rgb="FF000000"/>
        <rFont val="ATT Aleck Sans"/>
        <family val="2"/>
      </rPr>
      <t>_x000D_
Chan</t>
    </r>
    <r>
      <rPr>
        <sz val="10"/>
        <color theme="1"/>
        <rFont val="ATT Aleck Sans"/>
        <family val="2"/>
      </rPr>
      <t>ge</t>
    </r>
  </si>
  <si>
    <r>
      <rPr>
        <b/>
        <sz val="10"/>
        <color rgb="FF000000"/>
        <rFont val="ATT Aleck Sans"/>
        <family val="2"/>
      </rPr>
      <t>Operating Revenues</t>
    </r>
  </si>
  <si>
    <r>
      <rPr>
        <sz val="10"/>
        <color rgb="FF000000"/>
        <rFont val="ATT Aleck Sans"/>
        <family val="2"/>
      </rPr>
      <t xml:space="preserve">  Service</t>
    </r>
  </si>
  <si>
    <r>
      <rPr>
        <b/>
        <sz val="10"/>
        <color rgb="FF000000"/>
        <rFont val="ATT Aleck Sans"/>
        <family val="2"/>
      </rPr>
      <t>$</t>
    </r>
  </si>
  <si>
    <r>
      <rPr>
        <sz val="10"/>
        <color rgb="FF000000"/>
        <rFont val="ATT Aleck Sans"/>
        <family val="2"/>
      </rPr>
      <t xml:space="preserve">$ </t>
    </r>
  </si>
  <si>
    <t>%</t>
  </si>
  <si>
    <r>
      <rPr>
        <sz val="10"/>
        <color rgb="FF000000"/>
        <rFont val="ATT Aleck Sans"/>
        <family val="2"/>
      </rPr>
      <t xml:space="preserve">  Equipment </t>
    </r>
  </si>
  <si>
    <r>
      <rPr>
        <b/>
        <sz val="10"/>
        <color rgb="FF000000"/>
        <rFont val="ATT Aleck Sans"/>
        <family val="2"/>
      </rPr>
      <t xml:space="preserve">    Total Operating Revenues</t>
    </r>
  </si>
  <si>
    <r>
      <rPr>
        <b/>
        <sz val="10"/>
        <color rgb="FF000000"/>
        <rFont val="ATT Aleck Sans"/>
        <family val="2"/>
      </rPr>
      <t>Operating Expenses</t>
    </r>
  </si>
  <si>
    <r>
      <rPr>
        <sz val="10"/>
        <color rgb="FF000000"/>
        <rFont val="ATT Aleck Sans"/>
        <family val="2"/>
      </rPr>
      <t xml:space="preserve">   Cost of revenues</t>
    </r>
  </si>
  <si>
    <r>
      <rPr>
        <sz val="10"/>
        <color rgb="FF000000"/>
        <rFont val="ATT Aleck Sans"/>
        <family val="2"/>
      </rPr>
      <t xml:space="preserve">    Equipment</t>
    </r>
  </si>
  <si>
    <r>
      <rPr>
        <sz val="10"/>
        <color rgb="FF000000"/>
        <rFont val="ATT Aleck Sans"/>
        <family val="2"/>
      </rPr>
      <t xml:space="preserve">    Broadcast, programming and operations</t>
    </r>
  </si>
  <si>
    <r>
      <rPr>
        <sz val="10"/>
        <color rgb="FF000000"/>
        <rFont val="ATT Aleck Sans"/>
        <family val="2"/>
      </rPr>
      <t xml:space="preserve">    Other cost of revenues (exclusive of depreciation</t>
    </r>
    <r>
      <rPr>
        <sz val="10"/>
        <color rgb="FF000000"/>
        <rFont val="ATT Aleck Sans"/>
        <family val="2"/>
      </rPr>
      <t>_x000D_
          and amortization shown separately belo</t>
    </r>
    <r>
      <rPr>
        <sz val="10"/>
        <color theme="1"/>
        <rFont val="ATT Aleck Sans"/>
        <family val="2"/>
      </rPr>
      <t>w)</t>
    </r>
  </si>
  <si>
    <r>
      <rPr>
        <sz val="10"/>
        <color rgb="FF000000"/>
        <rFont val="ATT Aleck Sans"/>
        <family val="2"/>
      </rPr>
      <t xml:space="preserve">   Selling, general and administrative</t>
    </r>
  </si>
  <si>
    <r>
      <rPr>
        <sz val="10"/>
        <color rgb="FF000000"/>
        <rFont val="ATT Aleck Sans"/>
        <family val="2"/>
      </rPr>
      <t xml:space="preserve">   Depreciation and amortization</t>
    </r>
  </si>
  <si>
    <r>
      <rPr>
        <b/>
        <sz val="10"/>
        <color rgb="FF000000"/>
        <rFont val="ATT Aleck Sans"/>
        <family val="2"/>
      </rPr>
      <t xml:space="preserve">    Total Operating Expenses</t>
    </r>
  </si>
  <si>
    <r>
      <rPr>
        <b/>
        <sz val="10"/>
        <color rgb="FF000000"/>
        <rFont val="ATT Aleck Sans"/>
        <family val="2"/>
      </rPr>
      <t>Operating Income</t>
    </r>
  </si>
  <si>
    <r>
      <rPr>
        <b/>
        <sz val="10"/>
        <color rgb="FF000000"/>
        <rFont val="ATT Aleck Sans"/>
        <family val="2"/>
      </rPr>
      <t>Interest Expense</t>
    </r>
  </si>
  <si>
    <r>
      <rPr>
        <b/>
        <sz val="10"/>
        <color rgb="FF000000"/>
        <rFont val="ATT Aleck Sans"/>
        <family val="2"/>
      </rPr>
      <t>Equity in Net Income (Loss) of Affiliates</t>
    </r>
  </si>
  <si>
    <r>
      <rPr>
        <b/>
        <sz val="10"/>
        <color rgb="FF000000"/>
        <rFont val="ATT Aleck Sans"/>
        <family val="2"/>
      </rPr>
      <t>Other Income (Expense) - Net</t>
    </r>
  </si>
  <si>
    <r>
      <rPr>
        <b/>
        <sz val="10"/>
        <color rgb="FF000000"/>
        <rFont val="ATT Aleck Sans"/>
        <family val="2"/>
      </rPr>
      <t xml:space="preserve">Income Before Income Taxes </t>
    </r>
  </si>
  <si>
    <r>
      <rPr>
        <b/>
        <sz val="10"/>
        <color rgb="FF000000"/>
        <rFont val="ATT Aleck Sans"/>
        <family val="2"/>
      </rPr>
      <t>Income Tax Expense</t>
    </r>
  </si>
  <si>
    <r>
      <rPr>
        <b/>
        <sz val="10"/>
        <color rgb="FF000000"/>
        <rFont val="ATT Aleck Sans"/>
        <family val="2"/>
      </rPr>
      <t>Net Income</t>
    </r>
  </si>
  <si>
    <r>
      <rPr>
        <b/>
        <sz val="10"/>
        <color rgb="FF000000"/>
        <rFont val="ATT Aleck Sans"/>
        <family val="2"/>
      </rPr>
      <t xml:space="preserve"> Less: Net Income Attributable to</t>
    </r>
    <r>
      <rPr>
        <b/>
        <sz val="10"/>
        <color rgb="FF000000"/>
        <rFont val="ATT Aleck Sans"/>
        <family val="2"/>
      </rPr>
      <t>_x000D_
    Noncontrolling Intere</t>
    </r>
    <r>
      <rPr>
        <b/>
        <sz val="10"/>
        <color theme="1"/>
        <rFont val="ATT Aleck Sans"/>
        <family val="2"/>
      </rPr>
      <t>st</t>
    </r>
  </si>
  <si>
    <r>
      <rPr>
        <b/>
        <sz val="10"/>
        <color rgb="FF000000"/>
        <rFont val="ATT Aleck Sans"/>
        <family val="2"/>
      </rPr>
      <t>Net Income Attributable to AT&amp;T</t>
    </r>
  </si>
  <si>
    <r>
      <rPr>
        <sz val="10"/>
        <color rgb="FF000000"/>
        <rFont val="ATT Aleck Sans"/>
        <family val="2"/>
      </rPr>
      <t>$</t>
    </r>
  </si>
  <si>
    <r>
      <rPr>
        <b/>
        <sz val="10"/>
        <color rgb="FF000000"/>
        <rFont val="ATT Aleck Sans"/>
        <family val="2"/>
      </rPr>
      <t>Basic Earnings Per Share Attributable to AT&amp;T</t>
    </r>
  </si>
  <si>
    <r>
      <rPr>
        <sz val="10"/>
        <color rgb="FF000000"/>
        <rFont val="ATT Aleck Sans"/>
        <family val="2"/>
      </rPr>
      <t xml:space="preserve">   Weighted Average Common</t>
    </r>
    <r>
      <rPr>
        <sz val="10"/>
        <color rgb="FF000000"/>
        <rFont val="ATT Aleck Sans"/>
        <family val="2"/>
      </rPr>
      <t>_x000D_
       Shares Outstanding (000,00</t>
    </r>
    <r>
      <rPr>
        <sz val="10"/>
        <color theme="1"/>
        <rFont val="ATT Aleck Sans"/>
        <family val="2"/>
      </rPr>
      <t>0)</t>
    </r>
  </si>
  <si>
    <r>
      <rPr>
        <b/>
        <sz val="10"/>
        <color rgb="FF000000"/>
        <rFont val="ATT Aleck Sans"/>
        <family val="2"/>
      </rPr>
      <t>Diluted Earnings Per Share Attributable to AT&amp;T</t>
    </r>
  </si>
  <si>
    <r>
      <rPr>
        <sz val="10"/>
        <color rgb="FF000000"/>
        <rFont val="ATT Aleck Sans"/>
        <family val="2"/>
      </rPr>
      <t xml:space="preserve">   Weighted Average Common  </t>
    </r>
    <r>
      <rPr>
        <sz val="10"/>
        <color rgb="FF000000"/>
        <rFont val="ATT Aleck Sans"/>
        <family val="2"/>
      </rPr>
      <t>_x000D_
       Shares Outstanding with Dilution (000,00</t>
    </r>
    <r>
      <rPr>
        <sz val="10"/>
        <color theme="1"/>
        <rFont val="ATT Aleck Sans"/>
        <family val="2"/>
      </rPr>
      <t>0)</t>
    </r>
  </si>
  <si>
    <r>
      <rPr>
        <b/>
        <sz val="12"/>
        <color rgb="FF548DD4"/>
        <rFont val="ATT Aleck Sans"/>
        <family val="2"/>
      </rPr>
      <t>AT&amp;T Inc.</t>
    </r>
  </si>
  <si>
    <r>
      <rPr>
        <b/>
        <sz val="12"/>
        <color rgb="FF548DD4"/>
        <rFont val="ATT Aleck Sans"/>
        <family val="2"/>
      </rPr>
      <t>Financial Data</t>
    </r>
  </si>
  <si>
    <r>
      <rPr>
        <b/>
        <sz val="11"/>
        <color rgb="FFFFFFFF"/>
        <rFont val="ATT Aleck Sans"/>
        <family val="2"/>
      </rPr>
      <t>Consolidated Balance Sheets</t>
    </r>
  </si>
  <si>
    <r>
      <rPr>
        <i/>
        <sz val="10"/>
        <color rgb="FF000000"/>
        <rFont val="ATT Aleck Sans"/>
        <family val="2"/>
      </rPr>
      <t xml:space="preserve">Dollars in millions </t>
    </r>
  </si>
  <si>
    <r>
      <rPr>
        <i/>
        <sz val="10"/>
        <color rgb="FF000000"/>
        <rFont val="ATT Aleck Sans"/>
        <family val="2"/>
      </rPr>
      <t>Unaudited</t>
    </r>
  </si>
  <si>
    <r>
      <rPr>
        <b/>
        <sz val="10"/>
        <color rgb="FF000000"/>
        <rFont val="ATT Aleck Sans"/>
        <family val="2"/>
      </rPr>
      <t>Sep. 30,</t>
    </r>
  </si>
  <si>
    <r>
      <rPr>
        <sz val="10"/>
        <color rgb="FF000000"/>
        <rFont val="ATT Aleck Sans"/>
        <family val="2"/>
      </rPr>
      <t>Dec. 31,</t>
    </r>
  </si>
  <si>
    <r>
      <rPr>
        <b/>
        <sz val="12"/>
        <color rgb="FF000000"/>
        <rFont val="ATT Aleck Sans"/>
        <family val="2"/>
      </rPr>
      <t>Assets</t>
    </r>
  </si>
  <si>
    <r>
      <rPr>
        <b/>
        <sz val="10"/>
        <color rgb="FF000000"/>
        <rFont val="ATT Aleck Sans"/>
        <family val="2"/>
      </rPr>
      <t>Current Assets</t>
    </r>
  </si>
  <si>
    <r>
      <rPr>
        <sz val="10"/>
        <color rgb="FF000000"/>
        <rFont val="ATT Aleck Sans"/>
        <family val="2"/>
      </rPr>
      <t>Cash and cash equivalents</t>
    </r>
  </si>
  <si>
    <r>
      <rPr>
        <b/>
        <sz val="10"/>
        <color rgb="FF000000"/>
        <rFont val="ATT Aleck Sans"/>
        <family val="2"/>
      </rPr>
      <t>$</t>
    </r>
  </si>
  <si>
    <r>
      <rPr>
        <sz val="10"/>
        <color rgb="FF000000"/>
        <rFont val="ATT Aleck Sans"/>
        <family val="2"/>
      </rPr>
      <t>$</t>
    </r>
  </si>
  <si>
    <r>
      <rPr>
        <sz val="10"/>
        <color rgb="FF000000"/>
        <rFont val="ATT Aleck Sans"/>
        <family val="2"/>
      </rPr>
      <t>Accounts receivable - net of allowances for doubtful accounts of $845 and $663</t>
    </r>
  </si>
  <si>
    <r>
      <rPr>
        <sz val="10"/>
        <color rgb="FF000000"/>
        <rFont val="ATT Aleck Sans"/>
        <family val="2"/>
      </rPr>
      <t>Prepaid expenses</t>
    </r>
  </si>
  <si>
    <r>
      <rPr>
        <sz val="10"/>
        <color rgb="FF000000"/>
        <rFont val="ATT Aleck Sans"/>
        <family val="2"/>
      </rPr>
      <t>Other current assets</t>
    </r>
  </si>
  <si>
    <r>
      <rPr>
        <sz val="10"/>
        <color rgb="FF000000"/>
        <rFont val="ATT Aleck Sans"/>
        <family val="2"/>
      </rPr>
      <t>Total current assets</t>
    </r>
  </si>
  <si>
    <r>
      <rPr>
        <b/>
        <sz val="10"/>
        <color rgb="FF000000"/>
        <rFont val="ATT Aleck Sans"/>
        <family val="2"/>
      </rPr>
      <t>Noncurrent Inventories and Theatrical Film and Television Production Costs</t>
    </r>
  </si>
  <si>
    <r>
      <rPr>
        <b/>
        <sz val="10"/>
        <color rgb="FF000000"/>
        <rFont val="ATT Aleck Sans"/>
        <family val="2"/>
      </rPr>
      <t>Property, Plant and Equipment - Net</t>
    </r>
  </si>
  <si>
    <r>
      <rPr>
        <b/>
        <sz val="10"/>
        <color rgb="FF000000"/>
        <rFont val="ATT Aleck Sans"/>
        <family val="2"/>
      </rPr>
      <t>Goodwill</t>
    </r>
  </si>
  <si>
    <r>
      <rPr>
        <b/>
        <sz val="10"/>
        <color rgb="FF000000"/>
        <rFont val="ATT Aleck Sans"/>
        <family val="2"/>
      </rPr>
      <t>Licenses</t>
    </r>
  </si>
  <si>
    <r>
      <rPr>
        <b/>
        <sz val="10"/>
        <color rgb="FF000000"/>
        <rFont val="ATT Aleck Sans"/>
        <family val="2"/>
      </rPr>
      <t>Trademarks and Trade Names - Net</t>
    </r>
  </si>
  <si>
    <r>
      <rPr>
        <b/>
        <sz val="10"/>
        <color rgb="FF000000"/>
        <rFont val="ATT Aleck Sans"/>
        <family val="2"/>
      </rPr>
      <t>Distribution Networks</t>
    </r>
  </si>
  <si>
    <r>
      <rPr>
        <b/>
        <sz val="10"/>
        <color rgb="FF000000"/>
        <rFont val="ATT Aleck Sans"/>
        <family val="2"/>
      </rPr>
      <t>Other Intangible Assets - Net</t>
    </r>
  </si>
  <si>
    <r>
      <rPr>
        <b/>
        <sz val="10"/>
        <color rgb="FF000000"/>
        <rFont val="ATT Aleck Sans"/>
        <family val="2"/>
      </rPr>
      <t>Investments in and Advances to Equity Affiliates</t>
    </r>
  </si>
  <si>
    <r>
      <rPr>
        <b/>
        <sz val="10"/>
        <color rgb="FF000000"/>
        <rFont val="ATT Aleck Sans"/>
        <family val="2"/>
      </rPr>
      <t>Other Assets</t>
    </r>
  </si>
  <si>
    <r>
      <rPr>
        <b/>
        <sz val="10"/>
        <color rgb="FF000000"/>
        <rFont val="ATT Aleck Sans"/>
        <family val="2"/>
      </rPr>
      <t>Total Assets</t>
    </r>
  </si>
  <si>
    <r>
      <rPr>
        <b/>
        <sz val="12"/>
        <color rgb="FF000000"/>
        <rFont val="ATT Aleck Sans"/>
        <family val="2"/>
      </rPr>
      <t>Liabilities and Stockholders' Equity</t>
    </r>
  </si>
  <si>
    <r>
      <rPr>
        <b/>
        <sz val="10"/>
        <color rgb="FF000000"/>
        <rFont val="ATT Aleck Sans"/>
        <family val="2"/>
      </rPr>
      <t>Current Liabilities</t>
    </r>
  </si>
  <si>
    <r>
      <rPr>
        <sz val="10"/>
        <color rgb="FF000000"/>
        <rFont val="ATT Aleck Sans"/>
        <family val="2"/>
      </rPr>
      <t>Debt maturing within one year</t>
    </r>
  </si>
  <si>
    <r>
      <rPr>
        <sz val="10"/>
        <color rgb="FF000000"/>
        <rFont val="ATT Aleck Sans"/>
        <family val="2"/>
      </rPr>
      <t>Accounts payable and accrued liabilities</t>
    </r>
  </si>
  <si>
    <r>
      <rPr>
        <sz val="10"/>
        <color rgb="FF000000"/>
        <rFont val="ATT Aleck Sans"/>
        <family val="2"/>
      </rPr>
      <t>Advanced billing and customer deposits</t>
    </r>
  </si>
  <si>
    <r>
      <rPr>
        <sz val="10"/>
        <color rgb="FF000000"/>
        <rFont val="ATT Aleck Sans"/>
        <family val="2"/>
      </rPr>
      <t>Accrued taxes</t>
    </r>
  </si>
  <si>
    <r>
      <rPr>
        <sz val="10"/>
        <color rgb="FF000000"/>
        <rFont val="ATT Aleck Sans"/>
        <family val="2"/>
      </rPr>
      <t>Dividends payable</t>
    </r>
  </si>
  <si>
    <r>
      <rPr>
        <sz val="10"/>
        <color rgb="FF000000"/>
        <rFont val="ATT Aleck Sans"/>
        <family val="2"/>
      </rPr>
      <t>Total current liabilities</t>
    </r>
  </si>
  <si>
    <r>
      <rPr>
        <b/>
        <sz val="10"/>
        <color rgb="FF000000"/>
        <rFont val="ATT Aleck Sans"/>
        <family val="2"/>
      </rPr>
      <t>Long-Term Debt</t>
    </r>
  </si>
  <si>
    <r>
      <rPr>
        <b/>
        <sz val="10"/>
        <color rgb="FF000000"/>
        <rFont val="ATT Aleck Sans"/>
        <family val="2"/>
      </rPr>
      <t>Deferred Credits and Other Noncurrent Liabilities</t>
    </r>
  </si>
  <si>
    <r>
      <rPr>
        <sz val="10"/>
        <color rgb="FF000000"/>
        <rFont val="ATT Aleck Sans"/>
        <family val="2"/>
      </rPr>
      <t>Deferred income taxes</t>
    </r>
  </si>
  <si>
    <r>
      <rPr>
        <sz val="10"/>
        <color rgb="FF000000"/>
        <rFont val="ATT Aleck Sans"/>
        <family val="2"/>
      </rPr>
      <t>Postemployment benefit obligation</t>
    </r>
  </si>
  <si>
    <r>
      <rPr>
        <sz val="10"/>
        <color rgb="FF000000"/>
        <rFont val="ATT Aleck Sans"/>
        <family val="2"/>
      </rPr>
      <t>Other noncurrent liabilities</t>
    </r>
  </si>
  <si>
    <r>
      <rPr>
        <sz val="10"/>
        <color rgb="FF000000"/>
        <rFont val="ATT Aleck Sans"/>
        <family val="2"/>
      </rPr>
      <t>Total deferred credits and other noncurrent liabilities</t>
    </r>
  </si>
  <si>
    <r>
      <rPr>
        <b/>
        <sz val="10"/>
        <color rgb="FF000000"/>
        <rFont val="ATT Aleck Sans"/>
        <family val="2"/>
      </rPr>
      <t>Stockholders' Equity</t>
    </r>
  </si>
  <si>
    <r>
      <rPr>
        <sz val="10"/>
        <color rgb="FF000000"/>
        <rFont val="ATT Aleck Sans"/>
        <family val="2"/>
      </rPr>
      <t xml:space="preserve">Common stock </t>
    </r>
  </si>
  <si>
    <r>
      <rPr>
        <sz val="10"/>
        <color rgb="FF000000"/>
        <rFont val="ATT Aleck Sans"/>
        <family val="2"/>
      </rPr>
      <t>Additional paid-in capital</t>
    </r>
  </si>
  <si>
    <r>
      <rPr>
        <sz val="10"/>
        <color rgb="FF000000"/>
        <rFont val="ATT Aleck Sans"/>
        <family val="2"/>
      </rPr>
      <t>Retained earnings</t>
    </r>
  </si>
  <si>
    <r>
      <rPr>
        <sz val="10"/>
        <color rgb="FF000000"/>
        <rFont val="ATT Aleck Sans"/>
        <family val="2"/>
      </rPr>
      <t>Treasury stock</t>
    </r>
  </si>
  <si>
    <r>
      <rPr>
        <sz val="10"/>
        <color rgb="FF000000"/>
        <rFont val="ATT Aleck Sans"/>
        <family val="2"/>
      </rPr>
      <t>Accumulated other comprehensive income</t>
    </r>
  </si>
  <si>
    <r>
      <rPr>
        <sz val="10"/>
        <color rgb="FF000000"/>
        <rFont val="ATT Aleck Sans"/>
        <family val="2"/>
      </rPr>
      <t>Noncontrolling interest</t>
    </r>
  </si>
  <si>
    <r>
      <rPr>
        <sz val="10"/>
        <color rgb="FF000000"/>
        <rFont val="ATT Aleck Sans"/>
        <family val="2"/>
      </rPr>
      <t>Total stockholders' equity</t>
    </r>
  </si>
  <si>
    <r>
      <rPr>
        <b/>
        <sz val="10"/>
        <color rgb="FF000000"/>
        <rFont val="ATT Aleck Sans"/>
        <family val="2"/>
      </rPr>
      <t>Total Liabilities and Stockholders' Equity</t>
    </r>
  </si>
  <si>
    <r>
      <rPr>
        <b/>
        <sz val="12"/>
        <color rgb="FF548DD4"/>
        <rFont val="ATT Aleck Sans"/>
        <family val="2"/>
      </rPr>
      <t>AT&amp;T Inc.</t>
    </r>
  </si>
  <si>
    <r>
      <rPr>
        <b/>
        <sz val="12"/>
        <color rgb="FF548DD4"/>
        <rFont val="ATT Aleck Sans"/>
        <family val="2"/>
      </rPr>
      <t>Financial Data</t>
    </r>
  </si>
  <si>
    <r>
      <rPr>
        <b/>
        <sz val="11"/>
        <color rgb="FFFFFFFF"/>
        <rFont val="ATT Aleck Sans"/>
        <family val="2"/>
      </rPr>
      <t>Consolidated Statements of Cash Flows</t>
    </r>
  </si>
  <si>
    <r>
      <rPr>
        <i/>
        <sz val="10"/>
        <color rgb="FF000000"/>
        <rFont val="ATT Aleck Sans"/>
        <family val="2"/>
      </rPr>
      <t xml:space="preserve">Dollars in millions </t>
    </r>
  </si>
  <si>
    <r>
      <rPr>
        <i/>
        <sz val="10"/>
        <color rgb="FF000000"/>
        <rFont val="ATT Aleck Sans"/>
        <family val="2"/>
      </rPr>
      <t>Unaudited</t>
    </r>
  </si>
  <si>
    <r>
      <rPr>
        <sz val="10"/>
        <color rgb="FF000000"/>
        <rFont val="ATT Aleck Sans"/>
        <family val="2"/>
      </rPr>
      <t>Nine-Month Period</t>
    </r>
  </si>
  <si>
    <r>
      <rPr>
        <b/>
        <sz val="10"/>
        <color rgb="FF000000"/>
        <rFont val="ATT Aleck Sans"/>
        <family val="2"/>
      </rPr>
      <t>Operating Activities</t>
    </r>
  </si>
  <si>
    <r>
      <rPr>
        <sz val="10"/>
        <color rgb="FF000000"/>
        <rFont val="ATT Aleck Sans"/>
        <family val="2"/>
      </rPr>
      <t>Net income</t>
    </r>
  </si>
  <si>
    <r>
      <rPr>
        <b/>
        <sz val="10"/>
        <color rgb="FF000000"/>
        <rFont val="ATT Aleck Sans"/>
        <family val="2"/>
      </rPr>
      <t>$</t>
    </r>
  </si>
  <si>
    <r>
      <rPr>
        <sz val="10"/>
        <color rgb="FF000000"/>
        <rFont val="ATT Aleck Sans"/>
        <family val="2"/>
      </rPr>
      <t>$</t>
    </r>
  </si>
  <si>
    <r>
      <rPr>
        <sz val="10"/>
        <color rgb="FF000000"/>
        <rFont val="ATT Aleck Sans"/>
        <family val="2"/>
      </rPr>
      <t>Adjustments to reconcile net income to net cash provided by operating activities:</t>
    </r>
  </si>
  <si>
    <r>
      <rPr>
        <sz val="10"/>
        <color rgb="FF000000"/>
        <rFont val="ATT Aleck Sans"/>
        <family val="2"/>
      </rPr>
      <t>Depreciation and amortization</t>
    </r>
  </si>
  <si>
    <r>
      <rPr>
        <sz val="10"/>
        <color rgb="FF000000"/>
        <rFont val="ATT Aleck Sans"/>
        <family val="2"/>
      </rPr>
      <t>Amortization of film and television costs</t>
    </r>
  </si>
  <si>
    <r>
      <rPr>
        <sz val="10"/>
        <color rgb="FF000000"/>
        <rFont val="ATT Aleck Sans"/>
        <family val="2"/>
      </rPr>
      <t>Undistributed earnings from investments in equity affiliates</t>
    </r>
  </si>
  <si>
    <r>
      <rPr>
        <sz val="10"/>
        <color rgb="FF000000"/>
        <rFont val="ATT Aleck Sans"/>
        <family val="2"/>
      </rPr>
      <t>Provision for uncollectible accounts</t>
    </r>
  </si>
  <si>
    <r>
      <rPr>
        <sz val="10"/>
        <color rgb="FF000000"/>
        <rFont val="ATT Aleck Sans"/>
        <family val="2"/>
      </rPr>
      <t>Deferred income tax expense</t>
    </r>
  </si>
  <si>
    <r>
      <rPr>
        <sz val="10"/>
        <color rgb="FF000000"/>
        <rFont val="ATT Aleck Sans"/>
        <family val="2"/>
      </rPr>
      <t>Net (gain) loss from sale of investments, net of impairments</t>
    </r>
  </si>
  <si>
    <r>
      <rPr>
        <sz val="10"/>
        <color rgb="FF000000"/>
        <rFont val="ATT Aleck Sans"/>
        <family val="2"/>
      </rPr>
      <t>Actuarial (gain) loss on pension and postretirement benefits</t>
    </r>
  </si>
  <si>
    <r>
      <rPr>
        <sz val="10"/>
        <color rgb="FF000000"/>
        <rFont val="ATT Aleck Sans"/>
        <family val="2"/>
      </rPr>
      <t>Changes in operating assets and liabilities:</t>
    </r>
  </si>
  <si>
    <r>
      <rPr>
        <sz val="10"/>
        <color rgb="FF000000"/>
        <rFont val="ATT Aleck Sans"/>
        <family val="2"/>
      </rPr>
      <t>Accounts receivable</t>
    </r>
  </si>
  <si>
    <r>
      <rPr>
        <sz val="10"/>
        <color rgb="FF000000"/>
        <rFont val="ATT Aleck Sans"/>
        <family val="2"/>
      </rPr>
      <t>Other current assets, inventories and theatrical film and television production costs</t>
    </r>
  </si>
  <si>
    <r>
      <rPr>
        <sz val="10"/>
        <color rgb="FF000000"/>
        <rFont val="ATT Aleck Sans"/>
        <family val="2"/>
      </rPr>
      <t>Accounts payable and other accrued liabilities</t>
    </r>
  </si>
  <si>
    <r>
      <rPr>
        <sz val="10"/>
        <color rgb="FF000000"/>
        <rFont val="ATT Aleck Sans"/>
        <family val="2"/>
      </rPr>
      <t>Equipment installment receivables and related sales</t>
    </r>
  </si>
  <si>
    <r>
      <rPr>
        <sz val="10"/>
        <color rgb="FF000000"/>
        <rFont val="ATT Aleck Sans"/>
        <family val="2"/>
      </rPr>
      <t>Deferred customer contract acquisition and fulfillment costs</t>
    </r>
  </si>
  <si>
    <r>
      <rPr>
        <sz val="10"/>
        <color rgb="FF000000"/>
        <rFont val="ATT Aleck Sans"/>
        <family val="2"/>
      </rPr>
      <t>Retirement benefit funding</t>
    </r>
  </si>
  <si>
    <r>
      <rPr>
        <sz val="10"/>
        <color rgb="FF000000"/>
        <rFont val="ATT Aleck Sans"/>
        <family val="2"/>
      </rPr>
      <t>Other - net</t>
    </r>
  </si>
  <si>
    <r>
      <rPr>
        <sz val="10"/>
        <color rgb="FF000000"/>
        <rFont val="ATT Aleck Sans"/>
        <family val="2"/>
      </rPr>
      <t>Total adjustments</t>
    </r>
  </si>
  <si>
    <r>
      <rPr>
        <sz val="10"/>
        <color rgb="FF000000"/>
        <rFont val="ATT Aleck Sans"/>
        <family val="2"/>
      </rPr>
      <t>Net Cash Provided by Operating Activities</t>
    </r>
  </si>
  <si>
    <r>
      <rPr>
        <b/>
        <sz val="10"/>
        <color rgb="FF000000"/>
        <rFont val="ATT Aleck Sans"/>
        <family val="2"/>
      </rPr>
      <t>Investing Activities</t>
    </r>
  </si>
  <si>
    <r>
      <rPr>
        <sz val="10"/>
        <color rgb="FF000000"/>
        <rFont val="ATT Aleck Sans"/>
        <family val="2"/>
      </rPr>
      <t>Capital expenditures:</t>
    </r>
  </si>
  <si>
    <r>
      <rPr>
        <sz val="10"/>
        <color rgb="FF000000"/>
        <rFont val="ATT Aleck Sans"/>
        <family val="2"/>
      </rPr>
      <t>Purchase of property and equipment</t>
    </r>
  </si>
  <si>
    <r>
      <rPr>
        <sz val="10"/>
        <color rgb="FF000000"/>
        <rFont val="ATT Aleck Sans"/>
        <family val="2"/>
      </rPr>
      <t>Interest during construction</t>
    </r>
  </si>
  <si>
    <r>
      <rPr>
        <sz val="10"/>
        <color rgb="FF000000"/>
        <rFont val="ATT Aleck Sans"/>
        <family val="2"/>
      </rPr>
      <t>Acquisitions, net of cash acquired</t>
    </r>
  </si>
  <si>
    <r>
      <rPr>
        <sz val="10"/>
        <color rgb="FF000000"/>
        <rFont val="ATT Aleck Sans"/>
        <family val="2"/>
      </rPr>
      <t>Dispositions</t>
    </r>
  </si>
  <si>
    <r>
      <rPr>
        <sz val="10"/>
        <color rgb="FF000000"/>
        <rFont val="ATT Aleck Sans"/>
        <family val="2"/>
      </rPr>
      <t>(Purchases) sales of securities, net</t>
    </r>
  </si>
  <si>
    <r>
      <rPr>
        <sz val="10"/>
        <color rgb="FF000000"/>
        <rFont val="ATT Aleck Sans"/>
        <family val="2"/>
      </rPr>
      <t>Advances to and investments in equity affiliates, net</t>
    </r>
  </si>
  <si>
    <r>
      <rPr>
        <sz val="10"/>
        <color rgb="FF000000"/>
        <rFont val="ATT Aleck Sans"/>
        <family val="2"/>
      </rPr>
      <t>Cash collections of deferred purchase price</t>
    </r>
  </si>
  <si>
    <r>
      <rPr>
        <sz val="10"/>
        <color rgb="FF000000"/>
        <rFont val="ATT Aleck Sans"/>
        <family val="2"/>
      </rPr>
      <t>Net Cash Used in Investing Activities</t>
    </r>
  </si>
  <si>
    <r>
      <rPr>
        <b/>
        <sz val="10"/>
        <color rgb="FF000000"/>
        <rFont val="ATT Aleck Sans"/>
        <family val="2"/>
      </rPr>
      <t>Financing Activities</t>
    </r>
  </si>
  <si>
    <r>
      <rPr>
        <sz val="10"/>
        <color rgb="FF000000"/>
        <rFont val="ATT Aleck Sans"/>
        <family val="2"/>
      </rPr>
      <t>Net change in short-term borrowings with original maturities of three months or less</t>
    </r>
  </si>
  <si>
    <r>
      <rPr>
        <sz val="10"/>
        <color rgb="FF000000"/>
        <rFont val="ATT Aleck Sans"/>
        <family val="2"/>
      </rPr>
      <t>Issuance of other short-term borrowings</t>
    </r>
  </si>
  <si>
    <r>
      <rPr>
        <sz val="10"/>
        <color rgb="FF000000"/>
        <rFont val="ATT Aleck Sans"/>
        <family val="2"/>
      </rPr>
      <t>Repayment of other short-term borrowings</t>
    </r>
  </si>
  <si>
    <r>
      <rPr>
        <sz val="10"/>
        <color rgb="FF000000"/>
        <rFont val="ATT Aleck Sans"/>
        <family val="2"/>
      </rPr>
      <t>Issuance of long-term debt</t>
    </r>
  </si>
  <si>
    <r>
      <rPr>
        <sz val="10"/>
        <color rgb="FF000000"/>
        <rFont val="ATT Aleck Sans"/>
        <family val="2"/>
      </rPr>
      <t>Repayment of long-term debt</t>
    </r>
  </si>
  <si>
    <r>
      <rPr>
        <sz val="10"/>
        <color rgb="FF000000"/>
        <rFont val="ATT Aleck Sans"/>
        <family val="2"/>
      </rPr>
      <t>Purchase of treasury stock</t>
    </r>
  </si>
  <si>
    <r>
      <rPr>
        <sz val="10"/>
        <color rgb="FF000000"/>
        <rFont val="ATT Aleck Sans"/>
        <family val="2"/>
      </rPr>
      <t>Issuance of treasury stock</t>
    </r>
  </si>
  <si>
    <r>
      <rPr>
        <sz val="10"/>
        <color rgb="FF000000"/>
        <rFont val="ATT Aleck Sans"/>
        <family val="2"/>
      </rPr>
      <t>Dividends paid</t>
    </r>
  </si>
  <si>
    <r>
      <rPr>
        <sz val="10"/>
        <color rgb="FF000000"/>
        <rFont val="ATT Aleck Sans"/>
        <family val="2"/>
      </rPr>
      <t>Other</t>
    </r>
  </si>
  <si>
    <r>
      <rPr>
        <sz val="10"/>
        <color rgb="FF000000"/>
        <rFont val="ATT Aleck Sans"/>
        <family val="2"/>
      </rPr>
      <t>Net Cash (Used in) Provided by Financing Activities</t>
    </r>
  </si>
  <si>
    <r>
      <rPr>
        <sz val="10"/>
        <color rgb="FF000000"/>
        <rFont val="ATT Aleck Sans"/>
        <family val="2"/>
      </rPr>
      <t>Net (decrease) increase in cash and cash equivalents and restricted cash</t>
    </r>
  </si>
  <si>
    <r>
      <rPr>
        <sz val="10"/>
        <color rgb="FF000000"/>
        <rFont val="ATT Aleck Sans"/>
        <family val="2"/>
      </rPr>
      <t>Cash and cash equivalents and restricted cash beginning of year</t>
    </r>
  </si>
  <si>
    <r>
      <rPr>
        <b/>
        <sz val="10"/>
        <color rgb="FF000000"/>
        <rFont val="ATT Aleck Sans"/>
        <family val="2"/>
      </rPr>
      <t>Cash and Cash Equivalents and Restricted Cash End of Period</t>
    </r>
  </si>
  <si>
    <r>
      <rPr>
        <b/>
        <sz val="12"/>
        <color rgb="FF548DD4"/>
        <rFont val="ATT Aleck Sans"/>
        <family val="2"/>
      </rPr>
      <t>AT&amp;T Inc.</t>
    </r>
  </si>
  <si>
    <r>
      <rPr>
        <b/>
        <sz val="12"/>
        <color rgb="FF548DD4"/>
        <rFont val="ATT Aleck Sans"/>
        <family val="2"/>
      </rPr>
      <t>Consolidated Supplementary Data</t>
    </r>
  </si>
  <si>
    <r>
      <rPr>
        <b/>
        <sz val="11"/>
        <color rgb="FFFFFFFF"/>
        <rFont val="ATT Aleck Sans"/>
        <family val="2"/>
      </rPr>
      <t>Supplementary Financial Data</t>
    </r>
  </si>
  <si>
    <r>
      <rPr>
        <i/>
        <sz val="10"/>
        <color rgb="FF000000"/>
        <rFont val="ATT Aleck Sans"/>
        <family val="2"/>
      </rPr>
      <t>Dollars in millions except per share amounts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</si>
  <si>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</si>
  <si>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</si>
  <si>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</si>
  <si>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</si>
  <si>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</si>
  <si>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sz val="10"/>
        <color rgb="FF000000"/>
        <rFont val="ATT Aleck Sans"/>
        <family val="2"/>
      </rPr>
      <t>Capital expenditures</t>
    </r>
  </si>
  <si>
    <r>
      <rPr>
        <sz val="10"/>
        <color rgb="FF000000"/>
        <rFont val="ATT Aleck Sans"/>
        <family val="2"/>
      </rPr>
      <t>Purchase of property and equipment</t>
    </r>
  </si>
  <si>
    <r>
      <rPr>
        <b/>
        <sz val="10"/>
        <color rgb="FF000000"/>
        <rFont val="ATT Aleck Sans"/>
        <family val="2"/>
      </rPr>
      <t>$</t>
    </r>
  </si>
  <si>
    <r>
      <rPr>
        <sz val="10"/>
        <color rgb="FF000000"/>
        <rFont val="ATT Aleck Sans"/>
        <family val="2"/>
      </rPr>
      <t>$</t>
    </r>
  </si>
  <si>
    <r>
      <rPr>
        <sz val="10"/>
        <color rgb="FF000000"/>
        <rFont val="ATT Aleck Sans"/>
        <family val="2"/>
      </rPr>
      <t>Interest during construction</t>
    </r>
  </si>
  <si>
    <r>
      <rPr>
        <sz val="10"/>
        <color rgb="FF000000"/>
        <rFont val="ATT Aleck Sans"/>
        <family val="2"/>
      </rPr>
      <t>Total Capital Expenditures</t>
    </r>
  </si>
  <si>
    <r>
      <rPr>
        <sz val="10"/>
        <color rgb="FF000000"/>
        <rFont val="ATT Aleck Sans"/>
        <family val="2"/>
      </rPr>
      <t>Dividends Declared per Share</t>
    </r>
  </si>
  <si>
    <r>
      <rPr>
        <sz val="10"/>
        <color rgb="FF000000"/>
        <rFont val="ATT Aleck Sans"/>
        <family val="2"/>
      </rPr>
      <t>End of Period Common Shares Outstanding (000,000)</t>
    </r>
  </si>
  <si>
    <r>
      <rPr>
        <sz val="10"/>
        <color rgb="FF000000"/>
        <rFont val="ATT Aleck Sans"/>
        <family val="2"/>
      </rPr>
      <t>Debt Ratio</t>
    </r>
  </si>
  <si>
    <r>
      <rPr>
        <sz val="10"/>
        <color rgb="FF000000"/>
        <rFont val="ATT Aleck Sans"/>
        <family val="2"/>
      </rPr>
      <t>BP</t>
    </r>
  </si>
  <si>
    <r>
      <rPr>
        <sz val="10"/>
        <color rgb="FF000000"/>
        <rFont val="ATT Aleck Sans"/>
        <family val="2"/>
      </rPr>
      <t>Total Employees</t>
    </r>
  </si>
  <si>
    <r>
      <rPr>
        <b/>
        <sz val="11"/>
        <color rgb="FFFFFFFF"/>
        <rFont val="ATT Aleck Sans"/>
        <family val="2"/>
      </rPr>
      <t>Supplementary Operating Data</t>
    </r>
  </si>
  <si>
    <r>
      <rPr>
        <i/>
        <sz val="10"/>
        <color rgb="FF000000"/>
        <rFont val="ATT Aleck Sans"/>
        <family val="2"/>
      </rPr>
      <t>Subscribers and connections in thousands</t>
    </r>
  </si>
  <si>
    <r>
      <rPr>
        <b/>
        <sz val="10"/>
        <color rgb="FF000000"/>
        <rFont val="ATT Aleck Sans"/>
        <family val="2"/>
      </rPr>
      <t>Wireless Subscribers</t>
    </r>
  </si>
  <si>
    <r>
      <rPr>
        <sz val="10"/>
        <color rgb="FF000000"/>
        <rFont val="ATT Aleck Sans"/>
        <family val="2"/>
      </rPr>
      <t xml:space="preserve">Domestic </t>
    </r>
  </si>
  <si>
    <r>
      <rPr>
        <sz val="10"/>
        <color rgb="FF000000"/>
        <rFont val="ATT Aleck Sans"/>
        <family val="2"/>
      </rPr>
      <t>Mexico</t>
    </r>
  </si>
  <si>
    <r>
      <rPr>
        <sz val="10"/>
        <color rgb="FF000000"/>
        <rFont val="ATT Aleck Sans"/>
        <family val="2"/>
      </rPr>
      <t>Total Wireless Subscribers</t>
    </r>
  </si>
  <si>
    <r>
      <rPr>
        <b/>
        <sz val="10"/>
        <color rgb="FF000000"/>
        <rFont val="ATT Aleck Sans"/>
        <family val="2"/>
      </rPr>
      <t>Total Branded Wireless Subscribers</t>
    </r>
  </si>
  <si>
    <r>
      <rPr>
        <b/>
        <sz val="10"/>
        <color rgb="FF000000"/>
        <rFont val="ATT Aleck Sans"/>
        <family val="2"/>
      </rPr>
      <t>Video Connections</t>
    </r>
  </si>
  <si>
    <r>
      <rPr>
        <sz val="10"/>
        <color rgb="FF000000"/>
        <rFont val="ATT Aleck Sans"/>
        <family val="2"/>
      </rPr>
      <t>Domestic</t>
    </r>
  </si>
  <si>
    <r>
      <rPr>
        <sz val="10"/>
        <color rgb="FF000000"/>
        <rFont val="ATT Aleck Sans"/>
        <family val="2"/>
      </rPr>
      <t>Latin America</t>
    </r>
  </si>
  <si>
    <r>
      <rPr>
        <sz val="10"/>
        <color rgb="FF000000"/>
        <rFont val="ATT Aleck Sans"/>
        <family val="2"/>
      </rPr>
      <t>Total Video Connections</t>
    </r>
  </si>
  <si>
    <r>
      <rPr>
        <b/>
        <sz val="10"/>
        <color rgb="FF000000"/>
        <rFont val="ATT Aleck Sans"/>
        <family val="2"/>
      </rPr>
      <t>Broadband Connections</t>
    </r>
  </si>
  <si>
    <r>
      <rPr>
        <sz val="10"/>
        <color rgb="FF000000"/>
        <rFont val="ATT Aleck Sans"/>
        <family val="2"/>
      </rPr>
      <t>IP</t>
    </r>
  </si>
  <si>
    <r>
      <rPr>
        <sz val="10"/>
        <color rgb="FF000000"/>
        <rFont val="ATT Aleck Sans"/>
        <family val="2"/>
      </rPr>
      <t>DSL</t>
    </r>
  </si>
  <si>
    <r>
      <rPr>
        <sz val="10"/>
        <color rgb="FF000000"/>
        <rFont val="ATT Aleck Sans"/>
        <family val="2"/>
      </rPr>
      <t>Total Broadband Connections</t>
    </r>
  </si>
  <si>
    <r>
      <rPr>
        <b/>
        <sz val="10"/>
        <color rgb="FF000000"/>
        <rFont val="ATT Aleck Sans"/>
        <family val="2"/>
      </rPr>
      <t>Voice Connections</t>
    </r>
  </si>
  <si>
    <r>
      <rPr>
        <sz val="10"/>
        <color rgb="FF000000"/>
        <rFont val="ATT Aleck Sans"/>
        <family val="2"/>
      </rPr>
      <t>Network Access Lines</t>
    </r>
  </si>
  <si>
    <r>
      <rPr>
        <sz val="10"/>
        <color rgb="FF000000"/>
        <rFont val="ATT Aleck Sans"/>
        <family val="2"/>
      </rPr>
      <t>U-verse  VoIP Connections</t>
    </r>
  </si>
  <si>
    <r>
      <rPr>
        <sz val="10"/>
        <color rgb="FF000000"/>
        <rFont val="ATT Aleck Sans"/>
        <family val="2"/>
      </rPr>
      <t>Total Retail Voice Connections</t>
    </r>
  </si>
  <si>
    <r>
      <rPr>
        <b/>
        <sz val="10"/>
        <color rgb="FF000000"/>
        <rFont val="ATT Aleck Sans"/>
        <family val="2"/>
      </rPr>
      <t>Wireless Net Additions</t>
    </r>
  </si>
  <si>
    <r>
      <rPr>
        <sz val="10"/>
        <color rgb="FF000000"/>
        <rFont val="ATT Aleck Sans"/>
        <family val="2"/>
      </rPr>
      <t>Total Wireless Net Additions</t>
    </r>
  </si>
  <si>
    <r>
      <rPr>
        <b/>
        <sz val="10"/>
        <color rgb="FF000000"/>
        <rFont val="ATT Aleck Sans"/>
        <family val="2"/>
      </rPr>
      <t>Total Branded Wireless Net Additions</t>
    </r>
  </si>
  <si>
    <r>
      <rPr>
        <b/>
        <sz val="10"/>
        <color rgb="FF000000"/>
        <rFont val="ATT Aleck Sans"/>
        <family val="2"/>
      </rPr>
      <t>Video Net Additions</t>
    </r>
  </si>
  <si>
    <r>
      <rPr>
        <sz val="10"/>
        <color rgb="FF000000"/>
        <rFont val="ATT Aleck Sans"/>
        <family val="2"/>
      </rPr>
      <t>Total Video Net Additions</t>
    </r>
  </si>
  <si>
    <r>
      <rPr>
        <b/>
        <sz val="10"/>
        <color rgb="FF000000"/>
        <rFont val="ATT Aleck Sans"/>
        <family val="2"/>
      </rPr>
      <t>Broadband Net Additions</t>
    </r>
  </si>
  <si>
    <r>
      <rPr>
        <sz val="10"/>
        <color rgb="FF000000"/>
        <rFont val="ATT Aleck Sans"/>
        <family val="2"/>
      </rPr>
      <t>Total Broadband Net Additions</t>
    </r>
  </si>
  <si>
    <r>
      <rPr>
        <b/>
        <u/>
        <sz val="12"/>
        <color rgb="FF548DD4"/>
        <rFont val="ATT Aleck Sans"/>
        <family val="2"/>
      </rPr>
      <t>COMMUNICATIONS SEGMENT</t>
    </r>
  </si>
  <si>
    <r>
      <rPr>
        <sz val="10"/>
        <color rgb="FF000000"/>
        <rFont val="ATT Aleck Sans"/>
        <family val="2"/>
      </rPr>
      <t>The Communications segment provides wireless and wireline telecom, video and broadband services to consumers located in the U.S. or in U.S. territories and businesses globally. The Communications segment contains three reporting units: Mobility, Entertainment Group, and Business Wireline.</t>
    </r>
  </si>
  <si>
    <r>
      <rPr>
        <b/>
        <sz val="11"/>
        <color rgb="FFFFFFFF"/>
        <rFont val="ATT Aleck Sans"/>
        <family val="2"/>
      </rPr>
      <t>Segment Results</t>
    </r>
  </si>
  <si>
    <r>
      <rPr>
        <i/>
        <sz val="10"/>
        <color rgb="FF000000"/>
        <rFont val="ATT Aleck Sans"/>
        <family val="2"/>
      </rPr>
      <t>Dollars in millions</t>
    </r>
  </si>
  <si>
    <r>
      <rPr>
        <b/>
        <sz val="10"/>
        <color rgb="FF000000"/>
        <rFont val="ATT Aleck Sans"/>
        <family val="2"/>
      </rPr>
      <t>Segment Operating Revenues</t>
    </r>
  </si>
  <si>
    <r>
      <rPr>
        <sz val="10"/>
        <color rgb="FF000000"/>
        <rFont val="ATT Aleck Sans"/>
        <family val="2"/>
      </rPr>
      <t>Mobility</t>
    </r>
  </si>
  <si>
    <r>
      <rPr>
        <sz val="10"/>
        <color rgb="FF000000"/>
        <rFont val="ATT Aleck Sans"/>
        <family val="2"/>
      </rPr>
      <t>Entertainment Group</t>
    </r>
  </si>
  <si>
    <r>
      <rPr>
        <sz val="10"/>
        <color rgb="FF000000"/>
        <rFont val="ATT Aleck Sans"/>
        <family val="2"/>
      </rPr>
      <t>Business Wireline</t>
    </r>
  </si>
  <si>
    <r>
      <rPr>
        <b/>
        <sz val="10"/>
        <color rgb="FF000000"/>
        <rFont val="ATT Aleck Sans"/>
        <family val="2"/>
      </rPr>
      <t xml:space="preserve">    Total Segment Operating Revenues</t>
    </r>
  </si>
  <si>
    <r>
      <rPr>
        <b/>
        <sz val="10"/>
        <color rgb="FF000000"/>
        <rFont val="ATT Aleck Sans"/>
        <family val="2"/>
      </rPr>
      <t>Segment Operating Contribution</t>
    </r>
  </si>
  <si>
    <r>
      <rPr>
        <b/>
        <sz val="10"/>
        <color rgb="FF000000"/>
        <rFont val="ATT Aleck Sans"/>
        <family val="2"/>
      </rPr>
      <t xml:space="preserve">    Total Segment Operating Contribution</t>
    </r>
  </si>
  <si>
    <r>
      <rPr>
        <b/>
        <u/>
        <sz val="12"/>
        <color rgb="FF548DD4"/>
        <rFont val="ATT Aleck Sans"/>
        <family val="2"/>
      </rPr>
      <t>Mobility</t>
    </r>
  </si>
  <si>
    <r>
      <rPr>
        <sz val="10"/>
        <color rgb="FF000000"/>
        <rFont val="ATT Aleck Sans"/>
        <family val="2"/>
      </rPr>
      <t xml:space="preserve">Mobility provides nationwide wireless service and equipment. </t>
    </r>
  </si>
  <si>
    <r>
      <rPr>
        <b/>
        <sz val="11"/>
        <color rgb="FFFFFFFF"/>
        <rFont val="ATT Aleck Sans"/>
        <family val="2"/>
      </rPr>
      <t>Mobility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</si>
  <si>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</si>
  <si>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</si>
  <si>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</si>
  <si>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</si>
  <si>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</si>
  <si>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</si>
  <si>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Operating Revenues</t>
    </r>
  </si>
  <si>
    <r>
      <rPr>
        <sz val="10"/>
        <color rgb="FF000000"/>
        <rFont val="ATT Aleck Sans"/>
        <family val="2"/>
      </rPr>
      <t>Service</t>
    </r>
  </si>
  <si>
    <r>
      <rPr>
        <b/>
        <sz val="10"/>
        <color rgb="FF000000"/>
        <rFont val="ATT Aleck Sans"/>
        <family val="2"/>
      </rPr>
      <t>$</t>
    </r>
  </si>
  <si>
    <r>
      <rPr>
        <sz val="10"/>
        <color rgb="FF000000"/>
        <rFont val="ATT Aleck Sans"/>
        <family val="2"/>
      </rPr>
      <t>$</t>
    </r>
  </si>
  <si>
    <r>
      <rPr>
        <sz val="10"/>
        <color rgb="FF000000"/>
        <rFont val="ATT Aleck Sans"/>
        <family val="2"/>
      </rPr>
      <t xml:space="preserve">Equipment </t>
    </r>
  </si>
  <si>
    <r>
      <rPr>
        <b/>
        <sz val="10"/>
        <color rgb="FF000000"/>
        <rFont val="ATT Aleck Sans"/>
        <family val="2"/>
      </rPr>
      <t xml:space="preserve">    Total Operating Revenues</t>
    </r>
  </si>
  <si>
    <r>
      <rPr>
        <b/>
        <sz val="10"/>
        <color rgb="FF000000"/>
        <rFont val="ATT Aleck Sans"/>
        <family val="2"/>
      </rPr>
      <t>Operating Expenses</t>
    </r>
  </si>
  <si>
    <r>
      <rPr>
        <sz val="10"/>
        <color rgb="FF000000"/>
        <rFont val="ATT Aleck Sans"/>
        <family val="2"/>
      </rPr>
      <t>Operations and support</t>
    </r>
  </si>
  <si>
    <r>
      <rPr>
        <sz val="10"/>
        <color rgb="FF000000"/>
        <rFont val="ATT Aleck Sans"/>
        <family val="2"/>
      </rPr>
      <t>Depreciation and amortization</t>
    </r>
  </si>
  <si>
    <r>
      <rPr>
        <b/>
        <sz val="10"/>
        <color rgb="FF000000"/>
        <rFont val="ATT Aleck Sans"/>
        <family val="2"/>
      </rPr>
      <t xml:space="preserve">    Total Operating Expenses</t>
    </r>
  </si>
  <si>
    <r>
      <rPr>
        <b/>
        <sz val="10"/>
        <color rgb="FF000000"/>
        <rFont val="ATT Aleck Sans"/>
        <family val="2"/>
      </rPr>
      <t>Operating Income</t>
    </r>
  </si>
  <si>
    <r>
      <rPr>
        <b/>
        <sz val="10"/>
        <color rgb="FF000000"/>
        <rFont val="ATT Aleck Sans"/>
        <family val="2"/>
      </rPr>
      <t>Equity in Net Income (Loss) of Affiliates</t>
    </r>
  </si>
  <si>
    <r>
      <rPr>
        <b/>
        <sz val="10"/>
        <color rgb="FF000000"/>
        <rFont val="ATT Aleck Sans"/>
        <family val="2"/>
      </rPr>
      <t>Operating  Contribution</t>
    </r>
  </si>
  <si>
    <r>
      <rPr>
        <b/>
        <sz val="10"/>
        <color rgb="FF000000"/>
        <rFont val="ATT Aleck Sans"/>
        <family val="2"/>
      </rPr>
      <t>Operating Income Margin</t>
    </r>
  </si>
  <si>
    <r>
      <rPr>
        <sz val="10"/>
        <color rgb="FF000000"/>
        <rFont val="ATT Aleck Sans"/>
        <family val="2"/>
      </rPr>
      <t>BP</t>
    </r>
  </si>
  <si>
    <r>
      <rPr>
        <b/>
        <sz val="11"/>
        <color rgb="FFFFFFFF"/>
        <rFont val="ATT Aleck Sans"/>
        <family val="2"/>
      </rPr>
      <t>Supplementary Operating Data</t>
    </r>
  </si>
  <si>
    <r>
      <rPr>
        <i/>
        <sz val="10"/>
        <color rgb="FF000000"/>
        <rFont val="ATT Aleck Sans"/>
        <family val="2"/>
      </rPr>
      <t>Subscribers and connections in thousands</t>
    </r>
  </si>
  <si>
    <r>
      <rPr>
        <b/>
        <sz val="10"/>
        <color rgb="FF000000"/>
        <rFont val="ATT Aleck Sans"/>
        <family val="2"/>
      </rPr>
      <t>Mobility Subscribers</t>
    </r>
  </si>
  <si>
    <r>
      <rPr>
        <sz val="10"/>
        <color rgb="FF000000"/>
        <rFont val="ATT Aleck Sans"/>
        <family val="2"/>
      </rPr>
      <t>Postpaid</t>
    </r>
  </si>
  <si>
    <r>
      <rPr>
        <sz val="10"/>
        <color rgb="FF000000"/>
        <rFont val="ATT Aleck Sans"/>
        <family val="2"/>
      </rPr>
      <t>Prepaid</t>
    </r>
  </si>
  <si>
    <r>
      <rPr>
        <sz val="10"/>
        <color rgb="FF000000"/>
        <rFont val="ATT Aleck Sans"/>
        <family val="2"/>
      </rPr>
      <t>Branded</t>
    </r>
  </si>
  <si>
    <r>
      <rPr>
        <sz val="10"/>
        <color rgb="FF000000"/>
        <rFont val="ATT Aleck Sans"/>
        <family val="2"/>
      </rPr>
      <t>Reseller</t>
    </r>
  </si>
  <si>
    <r>
      <rPr>
        <sz val="10"/>
        <color rgb="FF000000"/>
        <rFont val="ATT Aleck Sans"/>
        <family val="2"/>
      </rPr>
      <t>Connected Devices</t>
    </r>
  </si>
  <si>
    <r>
      <rPr>
        <sz val="10"/>
        <color rgb="FF000000"/>
        <rFont val="ATT Aleck Sans"/>
        <family val="2"/>
      </rPr>
      <t>Total Mobility Subscribers</t>
    </r>
  </si>
  <si>
    <r>
      <rPr>
        <b/>
        <sz val="10"/>
        <color rgb="FF000000"/>
        <rFont val="ATT Aleck Sans"/>
        <family val="2"/>
      </rPr>
      <t xml:space="preserve"> Mobility Net Additions</t>
    </r>
  </si>
  <si>
    <r>
      <rPr>
        <sz val="10"/>
        <color rgb="FF000000"/>
        <rFont val="ATT Aleck Sans"/>
        <family val="2"/>
      </rPr>
      <t>Total Mobility Net Additions</t>
    </r>
  </si>
  <si>
    <r>
      <rPr>
        <sz val="10"/>
        <color rgb="FF000000"/>
        <rFont val="ATT Aleck Sans"/>
        <family val="2"/>
      </rPr>
      <t>Branded Churn</t>
    </r>
  </si>
  <si>
    <r>
      <rPr>
        <sz val="10"/>
        <color rgb="FF000000"/>
        <rFont val="ATT Aleck Sans"/>
        <family val="2"/>
      </rPr>
      <t>Postpaid Churn</t>
    </r>
  </si>
  <si>
    <r>
      <rPr>
        <sz val="10"/>
        <color rgb="FF000000"/>
        <rFont val="ATT Aleck Sans"/>
        <family val="2"/>
      </rPr>
      <t>Postpaid Phone-Only Churn</t>
    </r>
  </si>
  <si>
    <r>
      <rPr>
        <b/>
        <u/>
        <sz val="12"/>
        <color rgb="FF548DD4"/>
        <rFont val="ATT Aleck Sans"/>
        <family val="2"/>
      </rPr>
      <t>Entertainment Group</t>
    </r>
  </si>
  <si>
    <r>
      <rPr>
        <sz val="10"/>
        <color rgb="FF000000"/>
        <rFont val="ATT Aleck Sans"/>
        <family val="2"/>
      </rPr>
      <t>Entertainment Group provides video, including over-the-top (OTT) services, broadband and voice communication services primarily to residential customers. This business unit also sells advertising on DIRECTV and U-verse distribution platforms.</t>
    </r>
  </si>
  <si>
    <r>
      <rPr>
        <b/>
        <sz val="11"/>
        <color rgb="FFFFFFFF"/>
        <rFont val="ATT Aleck Sans"/>
        <family val="2"/>
      </rPr>
      <t>Entertainment Group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</si>
  <si>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</si>
  <si>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</si>
  <si>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</si>
  <si>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</si>
  <si>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</si>
  <si>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</si>
  <si>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 xml:space="preserve"> Operating Revenues</t>
    </r>
  </si>
  <si>
    <r>
      <rPr>
        <sz val="10"/>
        <color rgb="FF000000"/>
        <rFont val="ATT Aleck Sans"/>
        <family val="2"/>
      </rPr>
      <t>Video entertainment</t>
    </r>
  </si>
  <si>
    <r>
      <rPr>
        <b/>
        <sz val="10"/>
        <color rgb="FF000000"/>
        <rFont val="ATT Aleck Sans"/>
        <family val="2"/>
      </rPr>
      <t>$</t>
    </r>
  </si>
  <si>
    <r>
      <rPr>
        <sz val="10"/>
        <color rgb="FF000000"/>
        <rFont val="ATT Aleck Sans"/>
        <family val="2"/>
      </rPr>
      <t>$</t>
    </r>
  </si>
  <si>
    <r>
      <rPr>
        <sz val="10"/>
        <color rgb="FF000000"/>
        <rFont val="ATT Aleck Sans"/>
        <family val="2"/>
      </rPr>
      <t>High-speed internet</t>
    </r>
  </si>
  <si>
    <r>
      <rPr>
        <sz val="10"/>
        <color rgb="FF000000"/>
        <rFont val="ATT Aleck Sans"/>
        <family val="2"/>
      </rPr>
      <t>Legacy voice and data services</t>
    </r>
  </si>
  <si>
    <r>
      <rPr>
        <sz val="10"/>
        <color rgb="FF000000"/>
        <rFont val="ATT Aleck Sans"/>
        <family val="2"/>
      </rPr>
      <t>Other service and equipment</t>
    </r>
  </si>
  <si>
    <r>
      <rPr>
        <b/>
        <sz val="10"/>
        <color rgb="FF000000"/>
        <rFont val="ATT Aleck Sans"/>
        <family val="2"/>
      </rPr>
      <t xml:space="preserve">    Total Operating Revenues</t>
    </r>
  </si>
  <si>
    <r>
      <rPr>
        <b/>
        <sz val="10"/>
        <color rgb="FF000000"/>
        <rFont val="ATT Aleck Sans"/>
        <family val="2"/>
      </rPr>
      <t>Operating Expenses</t>
    </r>
  </si>
  <si>
    <r>
      <rPr>
        <sz val="10"/>
        <color rgb="FF000000"/>
        <rFont val="ATT Aleck Sans"/>
        <family val="2"/>
      </rPr>
      <t xml:space="preserve">Operations and support </t>
    </r>
  </si>
  <si>
    <r>
      <rPr>
        <sz val="10"/>
        <color rgb="FF000000"/>
        <rFont val="ATT Aleck Sans"/>
        <family val="2"/>
      </rPr>
      <t>Depreciation and amortization</t>
    </r>
  </si>
  <si>
    <r>
      <rPr>
        <b/>
        <sz val="10"/>
        <color rgb="FF000000"/>
        <rFont val="ATT Aleck Sans"/>
        <family val="2"/>
      </rPr>
      <t xml:space="preserve">    Total Operating Expenses</t>
    </r>
  </si>
  <si>
    <r>
      <rPr>
        <b/>
        <sz val="10"/>
        <color rgb="FF000000"/>
        <rFont val="ATT Aleck Sans"/>
        <family val="2"/>
      </rPr>
      <t>Operating Income</t>
    </r>
  </si>
  <si>
    <r>
      <rPr>
        <b/>
        <sz val="10"/>
        <color rgb="FF000000"/>
        <rFont val="ATT Aleck Sans"/>
        <family val="2"/>
      </rPr>
      <t>Equity in Net Income (Loss) of Affiliates</t>
    </r>
  </si>
  <si>
    <r>
      <rPr>
        <b/>
        <sz val="10"/>
        <color rgb="FF000000"/>
        <rFont val="ATT Aleck Sans"/>
        <family val="2"/>
      </rPr>
      <t>Operating Contribution</t>
    </r>
  </si>
  <si>
    <r>
      <rPr>
        <b/>
        <sz val="10"/>
        <color rgb="FF000000"/>
        <rFont val="ATT Aleck Sans"/>
        <family val="2"/>
      </rPr>
      <t>Operating Income Margin</t>
    </r>
  </si>
  <si>
    <r>
      <rPr>
        <sz val="10"/>
        <color rgb="FF000000"/>
        <rFont val="ATT Aleck Sans"/>
        <family val="2"/>
      </rPr>
      <t>BP</t>
    </r>
  </si>
  <si>
    <r>
      <rPr>
        <b/>
        <sz val="11"/>
        <color rgb="FFFFFFFF"/>
        <rFont val="ATT Aleck Sans"/>
        <family val="2"/>
      </rPr>
      <t>Supplementary Operating Data</t>
    </r>
  </si>
  <si>
    <r>
      <rPr>
        <i/>
        <sz val="10"/>
        <color rgb="FF000000"/>
        <rFont val="ATT Aleck Sans"/>
        <family val="2"/>
      </rPr>
      <t>Subscribers and connections in thousands</t>
    </r>
  </si>
  <si>
    <r>
      <rPr>
        <b/>
        <sz val="10"/>
        <color rgb="FF000000"/>
        <rFont val="ATT Aleck Sans"/>
        <family val="2"/>
      </rPr>
      <t>Video Connections</t>
    </r>
  </si>
  <si>
    <r>
      <rPr>
        <sz val="10"/>
        <color rgb="FF000000"/>
        <rFont val="ATT Aleck Sans"/>
        <family val="2"/>
      </rPr>
      <t>Satellite</t>
    </r>
  </si>
  <si>
    <r>
      <rPr>
        <sz val="10"/>
        <color rgb="FF000000"/>
        <rFont val="ATT Aleck Sans"/>
        <family val="2"/>
      </rPr>
      <t>U-verse</t>
    </r>
  </si>
  <si>
    <r>
      <rPr>
        <sz val="10"/>
        <color rgb="FF000000"/>
        <rFont val="ATT Aleck Sans"/>
        <family val="2"/>
      </rPr>
      <t>DIRECTV NOW</t>
    </r>
  </si>
  <si>
    <r>
      <rPr>
        <sz val="10"/>
        <color rgb="FF000000"/>
        <rFont val="ATT Aleck Sans"/>
        <family val="2"/>
      </rPr>
      <t>Total Video Connections</t>
    </r>
  </si>
  <si>
    <r>
      <rPr>
        <b/>
        <sz val="10"/>
        <color rgb="FF000000"/>
        <rFont val="ATT Aleck Sans"/>
        <family val="2"/>
      </rPr>
      <t>Broadband Connections</t>
    </r>
  </si>
  <si>
    <r>
      <rPr>
        <sz val="10"/>
        <color rgb="FF000000"/>
        <rFont val="ATT Aleck Sans"/>
        <family val="2"/>
      </rPr>
      <t>IP</t>
    </r>
  </si>
  <si>
    <r>
      <rPr>
        <sz val="10"/>
        <color rgb="FF000000"/>
        <rFont val="ATT Aleck Sans"/>
        <family val="2"/>
      </rPr>
      <t>DSL</t>
    </r>
  </si>
  <si>
    <r>
      <rPr>
        <sz val="10"/>
        <color rgb="FF000000"/>
        <rFont val="ATT Aleck Sans"/>
        <family val="2"/>
      </rPr>
      <t>Total Broadband Connections</t>
    </r>
  </si>
  <si>
    <r>
      <rPr>
        <b/>
        <sz val="10"/>
        <color rgb="FF000000"/>
        <rFont val="ATT Aleck Sans"/>
        <family val="2"/>
      </rPr>
      <t>Voice Connections</t>
    </r>
  </si>
  <si>
    <r>
      <rPr>
        <sz val="10"/>
        <color rgb="FF000000"/>
        <rFont val="ATT Aleck Sans"/>
        <family val="2"/>
      </rPr>
      <t>Retail Consumer Switched Access Lines</t>
    </r>
  </si>
  <si>
    <r>
      <rPr>
        <sz val="10"/>
        <color rgb="FF000000"/>
        <rFont val="ATT Aleck Sans"/>
        <family val="2"/>
      </rPr>
      <t>U-verse Consumer VoIP Connections</t>
    </r>
  </si>
  <si>
    <r>
      <rPr>
        <sz val="10"/>
        <color rgb="FF000000"/>
        <rFont val="ATT Aleck Sans"/>
        <family val="2"/>
      </rPr>
      <t>Total Retail Consumer Voice Connections</t>
    </r>
  </si>
  <si>
    <r>
      <rPr>
        <b/>
        <sz val="10"/>
        <color rgb="FF000000"/>
        <rFont val="ATT Aleck Sans"/>
        <family val="2"/>
      </rPr>
      <t>Video Net Additions</t>
    </r>
    <r>
      <rPr>
        <b/>
        <vertAlign val="superscript"/>
        <sz val="8"/>
        <color rgb="FF000000"/>
        <rFont val="ATT Aleck Sans"/>
        <family val="2"/>
      </rPr>
      <t>1</t>
    </r>
  </si>
  <si>
    <r>
      <rPr>
        <sz val="10"/>
        <color rgb="FF000000"/>
        <rFont val="ATT Aleck Sans"/>
        <family val="2"/>
      </rPr>
      <t>Total Video Net Additions</t>
    </r>
  </si>
  <si>
    <r>
      <rPr>
        <b/>
        <sz val="10"/>
        <color rgb="FF000000"/>
        <rFont val="ATT Aleck Sans"/>
        <family val="2"/>
      </rPr>
      <t>Broadband Net Additions</t>
    </r>
  </si>
  <si>
    <r>
      <rPr>
        <sz val="10"/>
        <color rgb="FF000000"/>
        <rFont val="ATT Aleck Sans"/>
        <family val="2"/>
      </rPr>
      <t>Total Broadband Net Additions</t>
    </r>
  </si>
  <si>
    <r>
      <rPr>
        <vertAlign val="superscript"/>
        <sz val="9"/>
        <color rgb="FF000000"/>
        <rFont val="ATT Aleck Sans"/>
        <family val="2"/>
      </rPr>
      <t>1</t>
    </r>
    <r>
      <rPr>
        <sz val="9"/>
        <color rgb="FF000000"/>
        <rFont val="ATT Aleck Sans"/>
        <family val="2"/>
      </rPr>
      <t xml:space="preserve"> Includes the impact of customers that migrated to DIRECTV NOW.</t>
    </r>
  </si>
  <si>
    <r>
      <rPr>
        <b/>
        <u/>
        <sz val="12"/>
        <color rgb="FF548DD4"/>
        <rFont val="ATT Aleck Sans"/>
        <family val="2"/>
      </rPr>
      <t>Business Wireline</t>
    </r>
  </si>
  <si>
    <r>
      <rPr>
        <sz val="10"/>
        <color rgb="FF000000"/>
        <rFont val="ATT Aleck Sans"/>
        <family val="2"/>
      </rPr>
      <t>Business Wireline unit provides advanced IP-based services, as well as traditional data services to business customers.</t>
    </r>
  </si>
  <si>
    <r>
      <rPr>
        <b/>
        <sz val="11"/>
        <color rgb="FFFFFFFF"/>
        <rFont val="ATT Aleck Sans"/>
        <family val="2"/>
      </rPr>
      <t>Business Wireline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</si>
  <si>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</si>
  <si>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</si>
  <si>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</si>
  <si>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</si>
  <si>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</si>
  <si>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</si>
  <si>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Operating Revenues</t>
    </r>
  </si>
  <si>
    <r>
      <rPr>
        <sz val="10"/>
        <color rgb="FF000000"/>
        <rFont val="ATT Aleck Sans"/>
        <family val="2"/>
      </rPr>
      <t>Strategic services</t>
    </r>
  </si>
  <si>
    <r>
      <rPr>
        <b/>
        <sz val="10"/>
        <color rgb="FF000000"/>
        <rFont val="ATT Aleck Sans"/>
        <family val="2"/>
      </rPr>
      <t>$</t>
    </r>
  </si>
  <si>
    <r>
      <rPr>
        <sz val="10"/>
        <color rgb="FF000000"/>
        <rFont val="ATT Aleck Sans"/>
        <family val="2"/>
      </rPr>
      <t>$</t>
    </r>
  </si>
  <si>
    <r>
      <rPr>
        <sz val="10"/>
        <color rgb="FF000000"/>
        <rFont val="ATT Aleck Sans"/>
        <family val="2"/>
      </rPr>
      <t>Legacy voice and data services</t>
    </r>
  </si>
  <si>
    <r>
      <rPr>
        <sz val="10"/>
        <color rgb="FF000000"/>
        <rFont val="ATT Aleck Sans"/>
        <family val="2"/>
      </rPr>
      <t>Other service and equipment</t>
    </r>
  </si>
  <si>
    <r>
      <rPr>
        <b/>
        <sz val="10"/>
        <color rgb="FF000000"/>
        <rFont val="ATT Aleck Sans"/>
        <family val="2"/>
      </rPr>
      <t xml:space="preserve">    Total Operating Revenues</t>
    </r>
  </si>
  <si>
    <r>
      <rPr>
        <b/>
        <sz val="10"/>
        <color rgb="FF000000"/>
        <rFont val="ATT Aleck Sans"/>
        <family val="2"/>
      </rPr>
      <t>Operating Expenses</t>
    </r>
  </si>
  <si>
    <r>
      <rPr>
        <sz val="10"/>
        <color rgb="FF000000"/>
        <rFont val="ATT Aleck Sans"/>
        <family val="2"/>
      </rPr>
      <t xml:space="preserve">Operations and support </t>
    </r>
  </si>
  <si>
    <r>
      <rPr>
        <sz val="10"/>
        <color rgb="FF000000"/>
        <rFont val="ATT Aleck Sans"/>
        <family val="2"/>
      </rPr>
      <t>Depreciation and amortization</t>
    </r>
  </si>
  <si>
    <r>
      <rPr>
        <b/>
        <sz val="10"/>
        <color rgb="FF000000"/>
        <rFont val="ATT Aleck Sans"/>
        <family val="2"/>
      </rPr>
      <t xml:space="preserve">    Total Operating Expenses</t>
    </r>
  </si>
  <si>
    <r>
      <rPr>
        <b/>
        <sz val="10"/>
        <color rgb="FF000000"/>
        <rFont val="ATT Aleck Sans"/>
        <family val="2"/>
      </rPr>
      <t>Operating Income</t>
    </r>
  </si>
  <si>
    <r>
      <rPr>
        <b/>
        <sz val="10"/>
        <color rgb="FF000000"/>
        <rFont val="ATT Aleck Sans"/>
        <family val="2"/>
      </rPr>
      <t>Equity in Net Income (Loss) of Affiliates</t>
    </r>
  </si>
  <si>
    <r>
      <rPr>
        <b/>
        <sz val="10"/>
        <color rgb="FF000000"/>
        <rFont val="ATT Aleck Sans"/>
        <family val="2"/>
      </rPr>
      <t>Operating Contribution</t>
    </r>
  </si>
  <si>
    <r>
      <rPr>
        <b/>
        <sz val="10"/>
        <color rgb="FF000000"/>
        <rFont val="ATT Aleck Sans"/>
        <family val="2"/>
      </rPr>
      <t>Operating Income Margin</t>
    </r>
  </si>
  <si>
    <r>
      <rPr>
        <sz val="10"/>
        <color rgb="FF000000"/>
        <rFont val="ATT Aleck Sans"/>
        <family val="2"/>
      </rPr>
      <t>BP</t>
    </r>
  </si>
  <si>
    <r>
      <rPr>
        <b/>
        <u/>
        <sz val="12"/>
        <color rgb="FF548DD4"/>
        <rFont val="ATT Aleck Sans"/>
        <family val="2"/>
      </rPr>
      <t>Business Solutions</t>
    </r>
  </si>
  <si>
    <r>
      <rPr>
        <b/>
        <sz val="11"/>
        <color rgb="FFFFFFFF"/>
        <rFont val="ATT Aleck Sans"/>
        <family val="2"/>
      </rPr>
      <t>Business Solutions Results</t>
    </r>
  </si>
  <si>
    <r>
      <rPr>
        <sz val="10"/>
        <color rgb="FF000000"/>
        <rFont val="ATT Aleck Sans"/>
        <family val="2"/>
      </rPr>
      <t>Wireless service</t>
    </r>
  </si>
  <si>
    <r>
      <rPr>
        <sz val="10"/>
        <color rgb="FF000000"/>
        <rFont val="ATT Aleck Sans"/>
        <family val="2"/>
      </rPr>
      <t xml:space="preserve">Wireless equipment </t>
    </r>
  </si>
  <si>
    <r>
      <rPr>
        <b/>
        <u/>
        <sz val="12"/>
        <color rgb="FF548DD4"/>
        <rFont val="ATT Aleck Sans"/>
        <family val="2"/>
      </rPr>
      <t>W</t>
    </r>
    <r>
      <rPr>
        <b/>
        <u/>
        <sz val="10"/>
        <color rgb="FF548DD4"/>
        <rFont val="ATT Aleck Sans"/>
        <family val="2"/>
      </rPr>
      <t>ARNER</t>
    </r>
    <r>
      <rPr>
        <b/>
        <u/>
        <sz val="12"/>
        <color rgb="FF548DD4"/>
        <rFont val="ATT Aleck Sans"/>
        <family val="2"/>
      </rPr>
      <t>M</t>
    </r>
    <r>
      <rPr>
        <b/>
        <u/>
        <sz val="10"/>
        <color rgb="FF548DD4"/>
        <rFont val="ATT Aleck Sans"/>
        <family val="2"/>
      </rPr>
      <t>EDIA</t>
    </r>
    <r>
      <rPr>
        <b/>
        <u/>
        <sz val="12"/>
        <color rgb="FF548DD4"/>
        <rFont val="ATT Aleck Sans"/>
        <family val="2"/>
      </rPr>
      <t xml:space="preserve"> SEGMENT</t>
    </r>
  </si>
  <si>
    <r>
      <rPr>
        <b/>
        <sz val="11"/>
        <color rgb="FFFFFFFF"/>
        <rFont val="ATT Aleck Sans"/>
        <family val="2"/>
      </rPr>
      <t>Segment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</si>
  <si>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</si>
  <si>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</si>
  <si>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</si>
  <si>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</si>
  <si>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</si>
  <si>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</si>
  <si>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Segment Operating Revenues</t>
    </r>
  </si>
  <si>
    <r>
      <rPr>
        <sz val="10"/>
        <color rgb="FF000000"/>
        <rFont val="ATT Aleck Sans"/>
        <family val="2"/>
      </rPr>
      <t>Turner</t>
    </r>
  </si>
  <si>
    <r>
      <rPr>
        <b/>
        <sz val="10"/>
        <color rgb="FF000000"/>
        <rFont val="ATT Aleck Sans"/>
        <family val="2"/>
      </rPr>
      <t>$</t>
    </r>
  </si>
  <si>
    <r>
      <rPr>
        <sz val="10"/>
        <color rgb="FF000000"/>
        <rFont val="ATT Aleck Sans"/>
        <family val="2"/>
      </rPr>
      <t>$</t>
    </r>
  </si>
  <si>
    <r>
      <rPr>
        <sz val="10"/>
        <color rgb="FF000000"/>
        <rFont val="ATT Aleck Sans"/>
        <family val="2"/>
      </rPr>
      <t>Home Box Office</t>
    </r>
  </si>
  <si>
    <r>
      <rPr>
        <sz val="10"/>
        <color rgb="FF000000"/>
        <rFont val="ATT Aleck Sans"/>
        <family val="2"/>
      </rPr>
      <t>Warner Bros.</t>
    </r>
  </si>
  <si>
    <r>
      <rPr>
        <sz val="10"/>
        <color rgb="FF000000"/>
        <rFont val="ATT Aleck Sans"/>
        <family val="2"/>
      </rPr>
      <t>Eliminations and other</t>
    </r>
  </si>
  <si>
    <r>
      <rPr>
        <b/>
        <sz val="10"/>
        <color rgb="FF000000"/>
        <rFont val="ATT Aleck Sans"/>
        <family val="2"/>
      </rPr>
      <t xml:space="preserve">    Total Segment Operating Revenues</t>
    </r>
  </si>
  <si>
    <r>
      <rPr>
        <b/>
        <sz val="10"/>
        <color rgb="FF000000"/>
        <rFont val="ATT Aleck Sans"/>
        <family val="2"/>
      </rPr>
      <t>Segment Operating Contribution</t>
    </r>
  </si>
  <si>
    <r>
      <rPr>
        <b/>
        <sz val="10"/>
        <color rgb="FF000000"/>
        <rFont val="ATT Aleck Sans"/>
        <family val="2"/>
      </rPr>
      <t xml:space="preserve">    Total Segment Operating Contribution</t>
    </r>
  </si>
  <si>
    <r>
      <rPr>
        <b/>
        <u/>
        <sz val="12"/>
        <color rgb="FF548DD4"/>
        <rFont val="ATT Aleck Sans"/>
        <family val="2"/>
      </rPr>
      <t>Turner</t>
    </r>
  </si>
  <si>
    <r>
      <rPr>
        <sz val="10"/>
        <color rgb="FF000000"/>
        <rFont val="ATT Aleck Sans"/>
        <family val="2"/>
      </rPr>
      <t>Turner is comprised of the WarnerMedia businesses managed by Turner as well as our RSN. This business unit creates and programs branded news, entertainment, sports and kids multi-platform content that is sold to various distribution affiliates. Turner also sells advertising on its networks and digital properties.</t>
    </r>
  </si>
  <si>
    <r>
      <rPr>
        <b/>
        <sz val="11"/>
        <color rgb="FFFFFFFF"/>
        <rFont val="ATT Aleck Sans"/>
        <family val="2"/>
      </rPr>
      <t>Turner Results</t>
    </r>
  </si>
  <si>
    <r>
      <rPr>
        <sz val="10"/>
        <color rgb="FF000000"/>
        <rFont val="ATT Aleck Sans"/>
        <family val="2"/>
      </rPr>
      <t xml:space="preserve"> </t>
    </r>
  </si>
  <si>
    <r>
      <rPr>
        <sz val="10"/>
        <color rgb="FF000000"/>
        <rFont val="ATT Aleck Sans"/>
        <family val="2"/>
      </rPr>
      <t>Subscription</t>
    </r>
  </si>
  <si>
    <r>
      <rPr>
        <sz val="10"/>
        <color rgb="FF000000"/>
        <rFont val="ATT Aleck Sans"/>
        <family val="2"/>
      </rPr>
      <t>Advertising</t>
    </r>
  </si>
  <si>
    <r>
      <rPr>
        <sz val="10"/>
        <color rgb="FF000000"/>
        <rFont val="ATT Aleck Sans"/>
        <family val="2"/>
      </rPr>
      <t>Content and other</t>
    </r>
  </si>
  <si>
    <r>
      <rPr>
        <b/>
        <sz val="10"/>
        <color rgb="FF000000"/>
        <rFont val="ATT Aleck Sans"/>
        <family val="2"/>
      </rPr>
      <t>Equity in Net Income of Affiliates</t>
    </r>
  </si>
  <si>
    <r>
      <rPr>
        <b/>
        <u/>
        <sz val="12"/>
        <color rgb="FF548DD4"/>
        <rFont val="ATT Aleck Sans"/>
        <family val="2"/>
      </rPr>
      <t>Home Box Office</t>
    </r>
  </si>
  <si>
    <r>
      <rPr>
        <b/>
        <sz val="11"/>
        <color rgb="FFFFFFFF"/>
        <rFont val="ATT Aleck Sans"/>
        <family val="2"/>
      </rPr>
      <t>Home Box Office Results</t>
    </r>
  </si>
  <si>
    <r>
      <rPr>
        <sz val="10"/>
        <color rgb="FF000000"/>
        <rFont val="ATT Aleck Sans"/>
        <family val="2"/>
      </rPr>
      <t xml:space="preserve">Subscription </t>
    </r>
  </si>
  <si>
    <r>
      <rPr>
        <b/>
        <sz val="10"/>
        <color rgb="FF000000"/>
        <rFont val="ATT Aleck Sans"/>
        <family val="2"/>
      </rPr>
      <t>Total Operating Revenues</t>
    </r>
  </si>
  <si>
    <r>
      <rPr>
        <b/>
        <u/>
        <sz val="12"/>
        <color rgb="FF548DD4"/>
        <rFont val="ATT Aleck Sans"/>
        <family val="2"/>
      </rPr>
      <t>Warner Bros.</t>
    </r>
  </si>
  <si>
    <r>
      <rPr>
        <sz val="10"/>
        <color rgb="FF000000"/>
        <rFont val="ATT Aleck Sans"/>
        <family val="2"/>
      </rPr>
      <t>Warner Bros. consists of the production, distribution and licensing of television programming and feature films, the distribution of home entertainment products and the production and distribution of games.</t>
    </r>
  </si>
  <si>
    <r>
      <rPr>
        <b/>
        <sz val="11"/>
        <color rgb="FFFFFFFF"/>
        <rFont val="ATT Aleck Sans"/>
        <family val="2"/>
      </rPr>
      <t>Warner Bros. Results</t>
    </r>
  </si>
  <si>
    <r>
      <rPr>
        <sz val="10"/>
        <color rgb="FF000000"/>
        <rFont val="ATT Aleck Sans"/>
        <family val="2"/>
      </rPr>
      <t>Television product</t>
    </r>
  </si>
  <si>
    <r>
      <rPr>
        <b/>
        <u/>
        <sz val="12"/>
        <color rgb="FF548DD4"/>
        <rFont val="ATT Aleck Sans"/>
        <family val="2"/>
      </rPr>
      <t>LATIN AMERICA SEGMENT</t>
    </r>
  </si>
  <si>
    <r>
      <rPr>
        <sz val="10"/>
        <color rgb="FF000000"/>
        <rFont val="ATT Aleck Sans"/>
        <family val="2"/>
      </rPr>
      <t>The Latin America segment provides entertainment and wireless service outside of the U.S. Our international subsidiaries conduct business in their local currency and operating results are converted to U.S. dollars using official exchange rates. The Latin America segment contains two business units: Vrio and Mexico.</t>
    </r>
  </si>
  <si>
    <r>
      <rPr>
        <b/>
        <sz val="11"/>
        <color rgb="FFFFFFFF"/>
        <rFont val="ATT Aleck Sans"/>
        <family val="2"/>
      </rPr>
      <t>Segment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</si>
  <si>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</si>
  <si>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</si>
  <si>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</si>
  <si>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</si>
  <si>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</si>
  <si>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</si>
  <si>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Segment Operating Revenues</t>
    </r>
  </si>
  <si>
    <r>
      <rPr>
        <sz val="10"/>
        <color rgb="FF000000"/>
        <rFont val="ATT Aleck Sans"/>
        <family val="2"/>
      </rPr>
      <t>Vrio</t>
    </r>
  </si>
  <si>
    <r>
      <rPr>
        <b/>
        <sz val="10"/>
        <color rgb="FF000000"/>
        <rFont val="ATT Aleck Sans"/>
        <family val="2"/>
      </rPr>
      <t>$</t>
    </r>
  </si>
  <si>
    <r>
      <rPr>
        <sz val="10"/>
        <color rgb="FF000000"/>
        <rFont val="ATT Aleck Sans"/>
        <family val="2"/>
      </rPr>
      <t>$</t>
    </r>
  </si>
  <si>
    <r>
      <rPr>
        <sz val="10"/>
        <color rgb="FF000000"/>
        <rFont val="ATT Aleck Sans"/>
        <family val="2"/>
      </rPr>
      <t>Mexico</t>
    </r>
  </si>
  <si>
    <r>
      <rPr>
        <b/>
        <sz val="10"/>
        <color rgb="FF000000"/>
        <rFont val="ATT Aleck Sans"/>
        <family val="2"/>
      </rPr>
      <t xml:space="preserve">    Total Segment Operating Revenues</t>
    </r>
  </si>
  <si>
    <r>
      <rPr>
        <b/>
        <sz val="10"/>
        <color rgb="FF000000"/>
        <rFont val="ATT Aleck Sans"/>
        <family val="2"/>
      </rPr>
      <t>Segment Operating Contribution</t>
    </r>
  </si>
  <si>
    <r>
      <rPr>
        <b/>
        <sz val="10"/>
        <color rgb="FF000000"/>
        <rFont val="ATT Aleck Sans"/>
        <family val="2"/>
      </rPr>
      <t xml:space="preserve">    Total Segment Operating Contribution</t>
    </r>
  </si>
  <si>
    <r>
      <rPr>
        <b/>
        <u/>
        <sz val="12"/>
        <color rgb="FF548DD4"/>
        <rFont val="ATT Aleck Sans"/>
        <family val="2"/>
      </rPr>
      <t>Vrio</t>
    </r>
  </si>
  <si>
    <r>
      <rPr>
        <b/>
        <sz val="11"/>
        <color rgb="FFFFFFFF"/>
        <rFont val="ATT Aleck Sans"/>
        <family val="2"/>
      </rPr>
      <t>Vrio Results</t>
    </r>
  </si>
  <si>
    <r>
      <rPr>
        <b/>
        <sz val="10"/>
        <color rgb="FF000000"/>
        <rFont val="ATT Aleck Sans"/>
        <family val="2"/>
      </rPr>
      <t xml:space="preserve">   Operating Revenues</t>
    </r>
  </si>
  <si>
    <r>
      <rPr>
        <b/>
        <sz val="10"/>
        <color rgb="FF000000"/>
        <rFont val="ATT Aleck Sans"/>
        <family val="2"/>
      </rPr>
      <t>Vrio Satellite Subscribers</t>
    </r>
  </si>
  <si>
    <r>
      <rPr>
        <b/>
        <sz val="10"/>
        <color rgb="FF000000"/>
        <rFont val="ATT Aleck Sans"/>
        <family val="2"/>
      </rPr>
      <t>Vrio Satellite Net Subscriber Additions</t>
    </r>
  </si>
  <si>
    <r>
      <rPr>
        <b/>
        <u/>
        <sz val="12"/>
        <color rgb="FF548DD4"/>
        <rFont val="ATT Aleck Sans"/>
        <family val="2"/>
      </rPr>
      <t>Mexico</t>
    </r>
  </si>
  <si>
    <r>
      <rPr>
        <b/>
        <sz val="11"/>
        <color rgb="FFFFFFFF"/>
        <rFont val="ATT Aleck Sans"/>
        <family val="2"/>
      </rPr>
      <t>Mexico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</si>
  <si>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</si>
  <si>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</si>
  <si>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</si>
  <si>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</si>
  <si>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</si>
  <si>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</si>
  <si>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Operating Revenues</t>
    </r>
  </si>
  <si>
    <r>
      <rPr>
        <sz val="10"/>
        <color rgb="FF000000"/>
        <rFont val="ATT Aleck Sans"/>
        <family val="2"/>
      </rPr>
      <t xml:space="preserve"> </t>
    </r>
  </si>
  <si>
    <r>
      <rPr>
        <sz val="10"/>
        <color rgb="FF000000"/>
        <rFont val="ATT Aleck Sans"/>
        <family val="2"/>
      </rPr>
      <t>Wireless service</t>
    </r>
  </si>
  <si>
    <r>
      <rPr>
        <b/>
        <sz val="10"/>
        <color rgb="FF000000"/>
        <rFont val="ATT Aleck Sans"/>
        <family val="2"/>
      </rPr>
      <t>$</t>
    </r>
  </si>
  <si>
    <r>
      <rPr>
        <sz val="10"/>
        <color rgb="FF000000"/>
        <rFont val="ATT Aleck Sans"/>
        <family val="2"/>
      </rPr>
      <t>$</t>
    </r>
  </si>
  <si>
    <r>
      <rPr>
        <sz val="10"/>
        <color rgb="FF000000"/>
        <rFont val="ATT Aleck Sans"/>
        <family val="2"/>
      </rPr>
      <t xml:space="preserve">Wireless equipment </t>
    </r>
  </si>
  <si>
    <r>
      <rPr>
        <b/>
        <sz val="10"/>
        <color rgb="FF000000"/>
        <rFont val="ATT Aleck Sans"/>
        <family val="2"/>
      </rPr>
      <t xml:space="preserve">    Total Operating Revenues</t>
    </r>
  </si>
  <si>
    <r>
      <rPr>
        <b/>
        <sz val="10"/>
        <color rgb="FF000000"/>
        <rFont val="ATT Aleck Sans"/>
        <family val="2"/>
      </rPr>
      <t>Operating Expenses</t>
    </r>
  </si>
  <si>
    <r>
      <rPr>
        <sz val="10"/>
        <color rgb="FF000000"/>
        <rFont val="ATT Aleck Sans"/>
        <family val="2"/>
      </rPr>
      <t>Operations and support</t>
    </r>
  </si>
  <si>
    <r>
      <rPr>
        <sz val="10"/>
        <color rgb="FF000000"/>
        <rFont val="ATT Aleck Sans"/>
        <family val="2"/>
      </rPr>
      <t>Depreciation and amortization</t>
    </r>
  </si>
  <si>
    <r>
      <rPr>
        <b/>
        <sz val="10"/>
        <color rgb="FF000000"/>
        <rFont val="ATT Aleck Sans"/>
        <family val="2"/>
      </rPr>
      <t xml:space="preserve">    Total Operating Expenses</t>
    </r>
  </si>
  <si>
    <r>
      <rPr>
        <b/>
        <sz val="10"/>
        <color rgb="FF000000"/>
        <rFont val="ATT Aleck Sans"/>
        <family val="2"/>
      </rPr>
      <t>Operating Income (Loss)</t>
    </r>
  </si>
  <si>
    <r>
      <rPr>
        <b/>
        <sz val="10"/>
        <color rgb="FF000000"/>
        <rFont val="ATT Aleck Sans"/>
        <family val="2"/>
      </rPr>
      <t>Operating Contribution</t>
    </r>
  </si>
  <si>
    <r>
      <rPr>
        <b/>
        <sz val="10"/>
        <color rgb="FF000000"/>
        <rFont val="ATT Aleck Sans"/>
        <family val="2"/>
      </rPr>
      <t>Operating Income Margin</t>
    </r>
  </si>
  <si>
    <r>
      <rPr>
        <sz val="10"/>
        <color rgb="FF000000"/>
        <rFont val="ATT Aleck Sans"/>
        <family val="2"/>
      </rPr>
      <t>BP</t>
    </r>
  </si>
  <si>
    <r>
      <rPr>
        <b/>
        <sz val="11"/>
        <color rgb="FFFFFFFF"/>
        <rFont val="ATT Aleck Sans"/>
        <family val="2"/>
      </rPr>
      <t>Supplementary Operating Data</t>
    </r>
  </si>
  <si>
    <r>
      <rPr>
        <i/>
        <sz val="10"/>
        <color rgb="FF000000"/>
        <rFont val="ATT Aleck Sans"/>
        <family val="2"/>
      </rPr>
      <t>Subscribers and connections in thousands</t>
    </r>
  </si>
  <si>
    <r>
      <rPr>
        <b/>
        <sz val="10"/>
        <color rgb="FF000000"/>
        <rFont val="ATT Aleck Sans"/>
        <family val="2"/>
      </rPr>
      <t>Mexico Wireless Subscribers</t>
    </r>
  </si>
  <si>
    <r>
      <rPr>
        <sz val="10"/>
        <color rgb="FF000000"/>
        <rFont val="ATT Aleck Sans"/>
        <family val="2"/>
      </rPr>
      <t>Postpaid</t>
    </r>
  </si>
  <si>
    <r>
      <rPr>
        <sz val="10"/>
        <color rgb="FF000000"/>
        <rFont val="ATT Aleck Sans"/>
        <family val="2"/>
      </rPr>
      <t>Prepaid</t>
    </r>
  </si>
  <si>
    <r>
      <rPr>
        <sz val="10"/>
        <color rgb="FF000000"/>
        <rFont val="ATT Aleck Sans"/>
        <family val="2"/>
      </rPr>
      <t>Branded</t>
    </r>
  </si>
  <si>
    <r>
      <rPr>
        <sz val="10"/>
        <color rgb="FF000000"/>
        <rFont val="ATT Aleck Sans"/>
        <family val="2"/>
      </rPr>
      <t>Reseller</t>
    </r>
  </si>
  <si>
    <r>
      <rPr>
        <sz val="10"/>
        <color rgb="FF000000"/>
        <rFont val="ATT Aleck Sans"/>
        <family val="2"/>
      </rPr>
      <t>Total Mexico Wireless Subscribers</t>
    </r>
  </si>
  <si>
    <r>
      <rPr>
        <b/>
        <sz val="10"/>
        <color rgb="FF000000"/>
        <rFont val="ATT Aleck Sans"/>
        <family val="2"/>
      </rPr>
      <t>Mexico Wireless Net Additions</t>
    </r>
  </si>
  <si>
    <r>
      <rPr>
        <sz val="10"/>
        <color rgb="FF000000"/>
        <rFont val="ATT Aleck Sans"/>
        <family val="2"/>
      </rPr>
      <t>Total Mexico Wireless Net Subscriber Additions</t>
    </r>
  </si>
  <si>
    <r>
      <rPr>
        <b/>
        <u/>
        <sz val="12"/>
        <color rgb="FF548DD4"/>
        <rFont val="ATT Aleck Sans"/>
        <family val="2"/>
      </rPr>
      <t>XANDR SEGMENT</t>
    </r>
  </si>
  <si>
    <r>
      <rPr>
        <sz val="10"/>
        <color rgb="FF000000"/>
        <rFont val="ATT Aleck Sans"/>
        <family val="2"/>
      </rPr>
      <t>The Xandr segment provides advertising services. These services utilize data insights to develop higher value targeted advertising. Certain revenues in this segment are also reported by the Communications segment and are eliminated upon consolidation.</t>
    </r>
  </si>
  <si>
    <r>
      <rPr>
        <b/>
        <sz val="11"/>
        <color rgb="FFFFFFFF"/>
        <rFont val="ATT Aleck Sans"/>
        <family val="2"/>
      </rPr>
      <t>Segment Operating Results</t>
    </r>
  </si>
  <si>
    <r>
      <rPr>
        <i/>
        <sz val="10"/>
        <color rgb="FF000000"/>
        <rFont val="ATT Aleck Sans"/>
        <family val="2"/>
      </rPr>
      <t>Dollars in millions</t>
    </r>
  </si>
  <si>
    <r>
      <rPr>
        <i/>
        <sz val="10"/>
        <color rgb="FF000000"/>
        <rFont val="ATT Aleck Sans"/>
        <family val="2"/>
      </rPr>
      <t>Unaudited</t>
    </r>
  </si>
  <si>
    <r>
      <rPr>
        <sz val="10"/>
        <color rgb="FF000000"/>
        <rFont val="ATT Aleck Sans"/>
        <family val="2"/>
      </rPr>
      <t>Third Quarter</t>
    </r>
  </si>
  <si>
    <r>
      <rPr>
        <sz val="10"/>
        <color rgb="FF000000"/>
        <rFont val="ATT Aleck Sans"/>
        <family val="2"/>
      </rPr>
      <t>Percent</t>
    </r>
  </si>
  <si>
    <r>
      <rPr>
        <sz val="10"/>
        <color rgb="FF000000"/>
        <rFont val="ATT Aleck Sans"/>
        <family val="2"/>
      </rPr>
      <t>Nine-Month Period</t>
    </r>
  </si>
  <si>
    <r>
      <rPr>
        <sz val="10"/>
        <color rgb="FF000000"/>
        <rFont val="ATT Aleck Sans"/>
        <family val="2"/>
      </rPr>
      <t>Change</t>
    </r>
  </si>
  <si>
    <r>
      <rPr>
        <b/>
        <sz val="10"/>
        <color rgb="FF000000"/>
        <rFont val="ATT Aleck Sans"/>
        <family val="2"/>
      </rPr>
      <t>Segment Operating Revenues</t>
    </r>
  </si>
  <si>
    <r>
      <rPr>
        <b/>
        <sz val="10"/>
        <color rgb="FF000000"/>
        <rFont val="ATT Aleck Sans"/>
        <family val="2"/>
      </rPr>
      <t>$</t>
    </r>
  </si>
  <si>
    <r>
      <rPr>
        <sz val="10"/>
        <color rgb="FF000000"/>
        <rFont val="ATT Aleck Sans"/>
        <family val="2"/>
      </rPr>
      <t>$</t>
    </r>
  </si>
  <si>
    <r>
      <rPr>
        <b/>
        <sz val="10"/>
        <color rgb="FF000000"/>
        <rFont val="ATT Aleck Sans"/>
        <family val="2"/>
      </rPr>
      <t>Segment Operating Expenses</t>
    </r>
  </si>
  <si>
    <r>
      <rPr>
        <sz val="10"/>
        <color rgb="FF000000"/>
        <rFont val="ATT Aleck Sans"/>
        <family val="2"/>
      </rPr>
      <t>Operations and support</t>
    </r>
  </si>
  <si>
    <r>
      <rPr>
        <sz val="10"/>
        <color rgb="FF000000"/>
        <rFont val="ATT Aleck Sans"/>
        <family val="2"/>
      </rPr>
      <t>Depreciation and amortization</t>
    </r>
  </si>
  <si>
    <r>
      <rPr>
        <b/>
        <sz val="10"/>
        <color rgb="FF000000"/>
        <rFont val="ATT Aleck Sans"/>
        <family val="2"/>
      </rPr>
      <t xml:space="preserve">    Total Segment Operating Expenses</t>
    </r>
  </si>
  <si>
    <r>
      <rPr>
        <b/>
        <sz val="10"/>
        <color rgb="FF000000"/>
        <rFont val="ATT Aleck Sans"/>
        <family val="2"/>
      </rPr>
      <t>Operating Income</t>
    </r>
  </si>
  <si>
    <r>
      <rPr>
        <b/>
        <sz val="10"/>
        <color rgb="FF000000"/>
        <rFont val="ATT Aleck Sans"/>
        <family val="2"/>
      </rPr>
      <t>Segment Operating Contribution</t>
    </r>
  </si>
  <si>
    <r>
      <rPr>
        <b/>
        <sz val="10"/>
        <color rgb="FF000000"/>
        <rFont val="ATT Aleck Sans"/>
        <family val="2"/>
      </rPr>
      <t>Segment Operating Income Margin</t>
    </r>
  </si>
  <si>
    <r>
      <rPr>
        <sz val="10"/>
        <color rgb="FF000000"/>
        <rFont val="ATT Aleck Sans"/>
        <family val="2"/>
      </rPr>
      <t>BP</t>
    </r>
  </si>
  <si>
    <r>
      <rPr>
        <b/>
        <u/>
        <sz val="12"/>
        <color rgb="FF548DD4"/>
        <rFont val="ATT Aleck Sans"/>
        <family val="2"/>
      </rPr>
      <t>Supplemental AT&amp;T Advertising Revenues</t>
    </r>
  </si>
  <si>
    <r>
      <rPr>
        <sz val="10"/>
        <color rgb="FF000000"/>
        <rFont val="ATT Aleck Sans"/>
        <family val="2"/>
      </rPr>
      <t>As a supplemental presentation to our Xandr segment operating results, we are providing a view of total advertising revenues generated by AT&amp;T, which combines the advertising revenues recorded across all operating segments. This combined view presents the entire portfolio of revenues generated from AT&amp;T assets and represents a significant strategic initiative and growth opportunity for AT&amp;T.</t>
    </r>
  </si>
  <si>
    <r>
      <rPr>
        <b/>
        <sz val="11"/>
        <color rgb="FFFFFFFF"/>
        <rFont val="ATT Aleck Sans"/>
        <family val="2"/>
      </rPr>
      <t>Advertising Revenues</t>
    </r>
  </si>
  <si>
    <r>
      <rPr>
        <sz val="10"/>
        <color rgb="FF000000"/>
        <rFont val="ATT Aleck Sans"/>
        <family val="2"/>
      </rPr>
      <t>WarnerMedia</t>
    </r>
  </si>
  <si>
    <r>
      <rPr>
        <sz val="10"/>
        <color rgb="FF000000"/>
        <rFont val="ATT Aleck Sans"/>
        <family val="2"/>
      </rPr>
      <t>Communications</t>
    </r>
  </si>
  <si>
    <r>
      <rPr>
        <sz val="10"/>
        <color rgb="FF000000"/>
        <rFont val="ATT Aleck Sans"/>
        <family val="2"/>
      </rPr>
      <t>Xandr</t>
    </r>
  </si>
  <si>
    <r>
      <rPr>
        <sz val="10"/>
        <color rgb="FF000000"/>
        <rFont val="ATT Aleck Sans"/>
        <family val="2"/>
      </rPr>
      <t>Eliminations</t>
    </r>
  </si>
  <si>
    <r>
      <rPr>
        <b/>
        <sz val="10"/>
        <color rgb="FF000000"/>
        <rFont val="ATT Aleck Sans"/>
        <family val="2"/>
      </rPr>
      <t xml:space="preserve">    Total Advertising Revenues</t>
    </r>
  </si>
  <si>
    <r>
      <rPr>
        <b/>
        <u/>
        <sz val="12"/>
        <color rgb="FF548DD4"/>
        <rFont val="ATT Aleck Sans"/>
        <family val="2"/>
      </rPr>
      <t>SUPPLEMENTAL SEGMENT RECONCILIATION</t>
    </r>
  </si>
  <si>
    <r>
      <rPr>
        <b/>
        <sz val="11"/>
        <color rgb="FFFFFFFF"/>
        <rFont val="ATT Aleck Sans"/>
        <family val="2"/>
      </rPr>
      <t>Three Months Ended</t>
    </r>
  </si>
  <si>
    <r>
      <rPr>
        <i/>
        <sz val="10"/>
        <color rgb="FF000000"/>
        <rFont val="ATT Aleck Sans"/>
        <family val="2"/>
      </rPr>
      <t>Dollars in millions</t>
    </r>
  </si>
  <si>
    <r>
      <rPr>
        <i/>
        <sz val="10"/>
        <color rgb="FF000000"/>
        <rFont val="ATT Aleck Sans"/>
        <family val="2"/>
      </rPr>
      <t>Unaudited</t>
    </r>
  </si>
  <si>
    <r>
      <rPr>
        <b/>
        <i/>
        <sz val="10"/>
        <color rgb="FF000000"/>
        <rFont val="ATT Aleck Sans"/>
        <family val="2"/>
      </rPr>
      <t>September 30, 2018</t>
    </r>
  </si>
  <si>
    <r>
      <rPr>
        <sz val="10"/>
        <color rgb="FF000000"/>
        <rFont val="ATT Aleck Sans"/>
        <family val="2"/>
      </rPr>
      <t>Revenues</t>
    </r>
  </si>
  <si>
    <r>
      <rPr>
        <sz val="10"/>
        <color rgb="FF000000"/>
        <rFont val="ATT Aleck Sans"/>
        <family val="2"/>
      </rPr>
      <t>Operations and Support Expenses</t>
    </r>
  </si>
  <si>
    <r>
      <rPr>
        <sz val="10"/>
        <color rgb="FF000000"/>
        <rFont val="ATT Aleck Sans"/>
        <family val="2"/>
      </rPr>
      <t>EBITDA</t>
    </r>
  </si>
  <si>
    <r>
      <rPr>
        <sz val="10"/>
        <color rgb="FF000000"/>
        <rFont val="ATT Aleck Sans"/>
        <family val="2"/>
      </rPr>
      <t>Depreciation and Amortization</t>
    </r>
  </si>
  <si>
    <r>
      <rPr>
        <sz val="10"/>
        <color rgb="FF000000"/>
        <rFont val="ATT Aleck Sans"/>
        <family val="2"/>
      </rPr>
      <t>Operating Income (Loss)</t>
    </r>
  </si>
  <si>
    <r>
      <rPr>
        <sz val="10"/>
        <color rgb="FF000000"/>
        <rFont val="ATT Aleck Sans"/>
        <family val="2"/>
      </rPr>
      <t>Equity in Net Income (Loss) of Affiliates</t>
    </r>
  </si>
  <si>
    <r>
      <rPr>
        <sz val="10"/>
        <color rgb="FF000000"/>
        <rFont val="ATT Aleck Sans"/>
        <family val="2"/>
      </rPr>
      <t>Segment Contribution</t>
    </r>
  </si>
  <si>
    <r>
      <rPr>
        <b/>
        <sz val="10"/>
        <color rgb="FF000000"/>
        <rFont val="ATT Aleck Sans"/>
        <family val="2"/>
      </rPr>
      <t>Communications</t>
    </r>
  </si>
  <si>
    <r>
      <rPr>
        <sz val="10"/>
        <color rgb="FF000000"/>
        <rFont val="ATT Aleck Sans"/>
        <family val="2"/>
      </rPr>
      <t xml:space="preserve">  Mobility</t>
    </r>
  </si>
  <si>
    <r>
      <rPr>
        <b/>
        <sz val="10"/>
        <color rgb="FF000000"/>
        <rFont val="ATT Aleck Sans"/>
        <family val="2"/>
      </rPr>
      <t>$</t>
    </r>
  </si>
  <si>
    <r>
      <rPr>
        <sz val="10"/>
        <color rgb="FF000000"/>
        <rFont val="ATT Aleck Sans"/>
        <family val="2"/>
      </rPr>
      <t xml:space="preserve">  Entertainment Group</t>
    </r>
  </si>
  <si>
    <r>
      <rPr>
        <sz val="10"/>
        <color rgb="FF000000"/>
        <rFont val="ATT Aleck Sans"/>
        <family val="2"/>
      </rPr>
      <t xml:space="preserve">  Business Wireline</t>
    </r>
  </si>
  <si>
    <r>
      <rPr>
        <sz val="10"/>
        <color rgb="FF000000"/>
        <rFont val="ATT Aleck Sans"/>
        <family val="2"/>
      </rPr>
      <t>Total Communications</t>
    </r>
  </si>
  <si>
    <r>
      <rPr>
        <b/>
        <sz val="10"/>
        <color rgb="FF000000"/>
        <rFont val="ATT Aleck Sans"/>
        <family val="2"/>
      </rPr>
      <t>WarnerMedia</t>
    </r>
  </si>
  <si>
    <r>
      <rPr>
        <sz val="10"/>
        <color rgb="FF000000"/>
        <rFont val="ATT Aleck Sans"/>
        <family val="2"/>
      </rPr>
      <t xml:space="preserve">  Turner</t>
    </r>
  </si>
  <si>
    <r>
      <rPr>
        <sz val="10"/>
        <color rgb="FF000000"/>
        <rFont val="ATT Aleck Sans"/>
        <family val="2"/>
      </rPr>
      <t xml:space="preserve">  Home Box Office</t>
    </r>
  </si>
  <si>
    <r>
      <rPr>
        <sz val="10"/>
        <color rgb="FF000000"/>
        <rFont val="ATT Aleck Sans"/>
        <family val="2"/>
      </rPr>
      <t xml:space="preserve">  Warner Bros.</t>
    </r>
  </si>
  <si>
    <r>
      <rPr>
        <sz val="10"/>
        <color rgb="FF000000"/>
        <rFont val="ATT Aleck Sans"/>
        <family val="2"/>
      </rPr>
      <t>Total WarnerMedia</t>
    </r>
  </si>
  <si>
    <r>
      <rPr>
        <b/>
        <sz val="10"/>
        <color rgb="FF000000"/>
        <rFont val="ATT Aleck Sans"/>
        <family val="2"/>
      </rPr>
      <t>Latin America</t>
    </r>
  </si>
  <si>
    <r>
      <rPr>
        <sz val="10"/>
        <color rgb="FF000000"/>
        <rFont val="ATT Aleck Sans"/>
        <family val="2"/>
      </rPr>
      <t xml:space="preserve">  Vrio</t>
    </r>
  </si>
  <si>
    <r>
      <rPr>
        <sz val="10"/>
        <color rgb="FF000000"/>
        <rFont val="ATT Aleck Sans"/>
        <family val="2"/>
      </rPr>
      <t xml:space="preserve">  Mexico</t>
    </r>
  </si>
  <si>
    <r>
      <rPr>
        <sz val="10"/>
        <color rgb="FF000000"/>
        <rFont val="ATT Aleck Sans"/>
        <family val="2"/>
      </rPr>
      <t>Total Latin America</t>
    </r>
  </si>
  <si>
    <r>
      <rPr>
        <b/>
        <sz val="10"/>
        <color rgb="FF000000"/>
        <rFont val="ATT Aleck Sans"/>
        <family val="2"/>
      </rPr>
      <t>Xandr</t>
    </r>
  </si>
  <si>
    <r>
      <rPr>
        <sz val="10"/>
        <color rgb="FF000000"/>
        <rFont val="ATT Aleck Sans"/>
        <family val="2"/>
      </rPr>
      <t>Segment Total</t>
    </r>
  </si>
  <si>
    <r>
      <rPr>
        <sz val="10"/>
        <color rgb="FF000000"/>
        <rFont val="ATT Aleck Sans"/>
        <family val="2"/>
      </rPr>
      <t>Corporate and Other</t>
    </r>
  </si>
  <si>
    <r>
      <rPr>
        <sz val="10"/>
        <color rgb="FF000000"/>
        <rFont val="ATT Aleck Sans"/>
        <family val="2"/>
      </rPr>
      <t xml:space="preserve">  Corporate</t>
    </r>
  </si>
  <si>
    <r>
      <rPr>
        <sz val="10"/>
        <color rgb="FF000000"/>
        <rFont val="ATT Aleck Sans"/>
        <family val="2"/>
      </rPr>
      <t xml:space="preserve">  Acquisition-related items</t>
    </r>
  </si>
  <si>
    <r>
      <rPr>
        <sz val="10"/>
        <color rgb="FF000000"/>
        <rFont val="ATT Aleck Sans"/>
        <family val="2"/>
      </rPr>
      <t xml:space="preserve">  Certain significant items</t>
    </r>
  </si>
  <si>
    <r>
      <rPr>
        <sz val="10"/>
        <color rgb="FF000000"/>
        <rFont val="ATT Aleck Sans"/>
        <family val="2"/>
      </rPr>
      <t xml:space="preserve">  Eliminations and consolidations</t>
    </r>
  </si>
  <si>
    <r>
      <rPr>
        <sz val="10"/>
        <color rgb="FF000000"/>
        <rFont val="ATT Aleck Sans"/>
        <family val="2"/>
      </rPr>
      <t>AT&amp;T Inc.</t>
    </r>
  </si>
  <si>
    <r>
      <rPr>
        <i/>
        <sz val="10"/>
        <color rgb="FF000000"/>
        <rFont val="ATT Aleck Sans"/>
        <family val="2"/>
      </rPr>
      <t>September 30, 2017</t>
    </r>
  </si>
  <si>
    <r>
      <rPr>
        <sz val="10"/>
        <color rgb="FF000000"/>
        <rFont val="ATT Aleck Sans"/>
        <family val="2"/>
      </rPr>
      <t>$</t>
    </r>
  </si>
  <si>
    <r>
      <rPr>
        <sz val="10"/>
        <color rgb="FF000000"/>
        <rFont val="ATT Aleck Sans"/>
        <family val="2"/>
      </rPr>
      <t xml:space="preserve">  Other</t>
    </r>
  </si>
  <si>
    <r>
      <rPr>
        <b/>
        <u/>
        <sz val="12"/>
        <color rgb="FF548DD4"/>
        <rFont val="ATT Aleck Sans"/>
        <family val="2"/>
      </rPr>
      <t>SUPPLEMENTAL SEGMENT RECONCILIATION</t>
    </r>
  </si>
  <si>
    <r>
      <rPr>
        <b/>
        <sz val="11"/>
        <color rgb="FFFFFFFF"/>
        <rFont val="ATT Aleck Sans"/>
        <family val="2"/>
      </rPr>
      <t>Nine Months Ended</t>
    </r>
  </si>
  <si>
    <r>
      <rPr>
        <i/>
        <sz val="10"/>
        <color rgb="FF000000"/>
        <rFont val="ATT Aleck Sans"/>
        <family val="2"/>
      </rPr>
      <t>Dollars in millions</t>
    </r>
  </si>
  <si>
    <r>
      <rPr>
        <i/>
        <sz val="10"/>
        <color rgb="FF000000"/>
        <rFont val="ATT Aleck Sans"/>
        <family val="2"/>
      </rPr>
      <t>Unaudited</t>
    </r>
  </si>
  <si>
    <r>
      <rPr>
        <b/>
        <i/>
        <sz val="10"/>
        <color rgb="FF000000"/>
        <rFont val="ATT Aleck Sans"/>
        <family val="2"/>
      </rPr>
      <t>September 30, 2018</t>
    </r>
  </si>
  <si>
    <r>
      <rPr>
        <sz val="10"/>
        <color rgb="FF000000"/>
        <rFont val="ATT Aleck Sans"/>
        <family val="2"/>
      </rPr>
      <t>Revenues</t>
    </r>
  </si>
  <si>
    <r>
      <rPr>
        <sz val="10"/>
        <color rgb="FF000000"/>
        <rFont val="ATT Aleck Sans"/>
        <family val="2"/>
      </rPr>
      <t>Operations and Support Expenses</t>
    </r>
  </si>
  <si>
    <r>
      <rPr>
        <sz val="10"/>
        <color rgb="FF000000"/>
        <rFont val="ATT Aleck Sans"/>
        <family val="2"/>
      </rPr>
      <t>EBITDA</t>
    </r>
  </si>
  <si>
    <r>
      <rPr>
        <sz val="10"/>
        <color rgb="FF000000"/>
        <rFont val="ATT Aleck Sans"/>
        <family val="2"/>
      </rPr>
      <t>Depreciation and Amortization</t>
    </r>
  </si>
  <si>
    <r>
      <rPr>
        <sz val="10"/>
        <color rgb="FF000000"/>
        <rFont val="ATT Aleck Sans"/>
        <family val="2"/>
      </rPr>
      <t>Operating Income (Loss)</t>
    </r>
  </si>
  <si>
    <r>
      <rPr>
        <sz val="10"/>
        <color rgb="FF000000"/>
        <rFont val="ATT Aleck Sans"/>
        <family val="2"/>
      </rPr>
      <t>Equity in Net Income (Loss) of Affiliates</t>
    </r>
  </si>
  <si>
    <r>
      <rPr>
        <sz val="10"/>
        <color rgb="FF000000"/>
        <rFont val="ATT Aleck Sans"/>
        <family val="2"/>
      </rPr>
      <t>Segment Contribution</t>
    </r>
  </si>
  <si>
    <r>
      <rPr>
        <b/>
        <sz val="10"/>
        <color rgb="FF000000"/>
        <rFont val="ATT Aleck Sans"/>
        <family val="2"/>
      </rPr>
      <t>Communications</t>
    </r>
  </si>
  <si>
    <r>
      <rPr>
        <sz val="10"/>
        <color rgb="FF000000"/>
        <rFont val="ATT Aleck Sans"/>
        <family val="2"/>
      </rPr>
      <t xml:space="preserve">  Mobility</t>
    </r>
  </si>
  <si>
    <r>
      <rPr>
        <b/>
        <sz val="10"/>
        <color rgb="FF000000"/>
        <rFont val="ATT Aleck Sans"/>
        <family val="2"/>
      </rPr>
      <t>$</t>
    </r>
  </si>
  <si>
    <r>
      <rPr>
        <sz val="10"/>
        <color rgb="FF000000"/>
        <rFont val="ATT Aleck Sans"/>
        <family val="2"/>
      </rPr>
      <t xml:space="preserve">  Entertainment Group</t>
    </r>
  </si>
  <si>
    <r>
      <rPr>
        <sz val="10"/>
        <color rgb="FF000000"/>
        <rFont val="ATT Aleck Sans"/>
        <family val="2"/>
      </rPr>
      <t xml:space="preserve">  Business Wireline</t>
    </r>
  </si>
  <si>
    <r>
      <rPr>
        <sz val="10"/>
        <color rgb="FF000000"/>
        <rFont val="ATT Aleck Sans"/>
        <family val="2"/>
      </rPr>
      <t>Total Communications</t>
    </r>
  </si>
  <si>
    <r>
      <rPr>
        <b/>
        <sz val="10"/>
        <color rgb="FF000000"/>
        <rFont val="ATT Aleck Sans"/>
        <family val="2"/>
      </rPr>
      <t>WarnerMedia</t>
    </r>
  </si>
  <si>
    <r>
      <rPr>
        <sz val="10"/>
        <color rgb="FF000000"/>
        <rFont val="ATT Aleck Sans"/>
        <family val="2"/>
      </rPr>
      <t xml:space="preserve">  Turner</t>
    </r>
  </si>
  <si>
    <r>
      <rPr>
        <sz val="10"/>
        <color rgb="FF000000"/>
        <rFont val="ATT Aleck Sans"/>
        <family val="2"/>
      </rPr>
      <t xml:space="preserve">  Home Box Office</t>
    </r>
  </si>
  <si>
    <r>
      <rPr>
        <sz val="10"/>
        <color rgb="FF000000"/>
        <rFont val="ATT Aleck Sans"/>
        <family val="2"/>
      </rPr>
      <t xml:space="preserve">  Warner Bros.</t>
    </r>
  </si>
  <si>
    <r>
      <rPr>
        <sz val="10"/>
        <color rgb="FF000000"/>
        <rFont val="ATT Aleck Sans"/>
        <family val="2"/>
      </rPr>
      <t xml:space="preserve">  Other</t>
    </r>
  </si>
  <si>
    <r>
      <rPr>
        <sz val="10"/>
        <color rgb="FF000000"/>
        <rFont val="ATT Aleck Sans"/>
        <family val="2"/>
      </rPr>
      <t>Total WarnerMedia</t>
    </r>
  </si>
  <si>
    <r>
      <rPr>
        <b/>
        <sz val="10"/>
        <color rgb="FF000000"/>
        <rFont val="ATT Aleck Sans"/>
        <family val="2"/>
      </rPr>
      <t>Latin America</t>
    </r>
  </si>
  <si>
    <r>
      <rPr>
        <sz val="10"/>
        <color rgb="FF000000"/>
        <rFont val="ATT Aleck Sans"/>
        <family val="2"/>
      </rPr>
      <t xml:space="preserve">  Vrio</t>
    </r>
  </si>
  <si>
    <r>
      <rPr>
        <sz val="10"/>
        <color rgb="FF000000"/>
        <rFont val="ATT Aleck Sans"/>
        <family val="2"/>
      </rPr>
      <t xml:space="preserve">  Mexico</t>
    </r>
  </si>
  <si>
    <r>
      <rPr>
        <sz val="10"/>
        <color rgb="FF000000"/>
        <rFont val="ATT Aleck Sans"/>
        <family val="2"/>
      </rPr>
      <t>Total Latin America</t>
    </r>
  </si>
  <si>
    <r>
      <rPr>
        <b/>
        <sz val="10"/>
        <color rgb="FF000000"/>
        <rFont val="ATT Aleck Sans"/>
        <family val="2"/>
      </rPr>
      <t>Xandr</t>
    </r>
  </si>
  <si>
    <r>
      <rPr>
        <sz val="10"/>
        <color rgb="FF000000"/>
        <rFont val="ATT Aleck Sans"/>
        <family val="2"/>
      </rPr>
      <t>Segment Total</t>
    </r>
  </si>
  <si>
    <r>
      <rPr>
        <sz val="10"/>
        <color rgb="FF000000"/>
        <rFont val="ATT Aleck Sans"/>
        <family val="2"/>
      </rPr>
      <t>Corporate and Other</t>
    </r>
  </si>
  <si>
    <r>
      <rPr>
        <sz val="10"/>
        <color rgb="FF000000"/>
        <rFont val="ATT Aleck Sans"/>
        <family val="2"/>
      </rPr>
      <t xml:space="preserve">  Corporate</t>
    </r>
  </si>
  <si>
    <r>
      <rPr>
        <sz val="10"/>
        <color rgb="FF000000"/>
        <rFont val="ATT Aleck Sans"/>
        <family val="2"/>
      </rPr>
      <t xml:space="preserve">  Acquisition-related items</t>
    </r>
  </si>
  <si>
    <r>
      <rPr>
        <sz val="10"/>
        <color rgb="FF000000"/>
        <rFont val="ATT Aleck Sans"/>
        <family val="2"/>
      </rPr>
      <t xml:space="preserve">  Certain significant items</t>
    </r>
  </si>
  <si>
    <r>
      <rPr>
        <sz val="10"/>
        <color rgb="FF000000"/>
        <rFont val="ATT Aleck Sans"/>
        <family val="2"/>
      </rPr>
      <t>Eliminations and consolidations</t>
    </r>
  </si>
  <si>
    <r>
      <rPr>
        <sz val="10"/>
        <color rgb="FF000000"/>
        <rFont val="ATT Aleck Sans"/>
        <family val="2"/>
      </rPr>
      <t>AT&amp;T Inc.</t>
    </r>
  </si>
  <si>
    <r>
      <rPr>
        <i/>
        <sz val="10"/>
        <color rgb="FF000000"/>
        <rFont val="ATT Aleck Sans"/>
        <family val="2"/>
      </rPr>
      <t>September 30, 2017</t>
    </r>
  </si>
  <si>
    <r>
      <rPr>
        <sz val="10"/>
        <color rgb="FF000000"/>
        <rFont val="ATT Aleck Sans"/>
        <family val="2"/>
      </rPr>
      <t>$</t>
    </r>
  </si>
  <si>
    <r>
      <rPr>
        <sz val="10"/>
        <color rgb="FF000000"/>
        <rFont val="ATT Aleck Sans"/>
        <family val="2"/>
      </rPr>
      <t>2017</t>
    </r>
    <r>
      <rPr>
        <sz val="8"/>
        <color rgb="FF000000"/>
        <rFont val="ATT Aleck Sans"/>
        <family val="2"/>
      </rPr>
      <t>_x000D_
As Adjust</t>
    </r>
    <r>
      <rPr>
        <sz val="8"/>
        <color theme="1"/>
        <rFont val="ATT Aleck Sans"/>
        <family val="2"/>
      </rPr>
      <t>ed</t>
    </r>
  </si>
  <si>
    <r>
      <rPr>
        <sz val="10"/>
        <color rgb="FF000000"/>
        <rFont val="ATT Aleck Sans"/>
        <family val="2"/>
      </rPr>
      <t>As a supplemental discussion of our operating results, we are providing results under the comparative historical accounting method prior to our adoption of ASC 606 and other accounting changes.</t>
    </r>
  </si>
  <si>
    <r>
      <rPr>
        <b/>
        <u/>
        <sz val="12"/>
        <color rgb="FF009FDB"/>
        <rFont val="ATT Aleck Sans"/>
        <family val="2"/>
      </rPr>
      <t>SUPPLEMENTAL INCOME STATEMENT</t>
    </r>
  </si>
  <si>
    <r>
      <rPr>
        <b/>
        <sz val="11"/>
        <color rgb="FFFFFFFF"/>
        <rFont val="ATT Aleck Sans"/>
        <family val="2"/>
      </rPr>
      <t>Supplemental Consolidated Statements of Income</t>
    </r>
  </si>
  <si>
    <r>
      <rPr>
        <sz val="10"/>
        <color rgb="FF000000"/>
        <rFont val="ATT Aleck Sans"/>
        <family val="2"/>
      </rPr>
      <t>Accounting Impact</t>
    </r>
  </si>
  <si>
    <r>
      <rPr>
        <b/>
        <sz val="10"/>
        <color rgb="FF000000"/>
        <rFont val="ATT Aleck Sans"/>
        <family val="2"/>
      </rPr>
      <t>Historical</t>
    </r>
    <r>
      <rPr>
        <b/>
        <sz val="10"/>
        <color rgb="FF000000"/>
        <rFont val="ATT Aleck Sans"/>
        <family val="2"/>
      </rPr>
      <t>_x000D_
20</t>
    </r>
    <r>
      <rPr>
        <b/>
        <sz val="10"/>
        <color theme="1"/>
        <rFont val="ATT Aleck Sans"/>
        <family val="2"/>
      </rPr>
      <t>18</t>
    </r>
  </si>
  <si>
    <r>
      <rPr>
        <sz val="10"/>
        <color rgb="FF000000"/>
        <rFont val="ATT Aleck Sans"/>
        <family val="2"/>
      </rPr>
      <t xml:space="preserve">     Equipment</t>
    </r>
  </si>
  <si>
    <r>
      <rPr>
        <sz val="10"/>
        <color rgb="FF000000"/>
        <rFont val="ATT Aleck Sans"/>
        <family val="2"/>
      </rPr>
      <t xml:space="preserve">     Broadcast, programming and operations</t>
    </r>
  </si>
  <si>
    <r>
      <rPr>
        <sz val="10"/>
        <color rgb="FF000000"/>
        <rFont val="ATT Aleck Sans"/>
        <family val="2"/>
      </rPr>
      <t xml:space="preserve">     Other cost of revenues (exclusive of depreciation</t>
    </r>
    <r>
      <rPr>
        <sz val="10"/>
        <color rgb="FF000000"/>
        <rFont val="ATT Aleck Sans"/>
        <family val="2"/>
      </rPr>
      <t>_x000D_
          and amortization shown separately belo</t>
    </r>
    <r>
      <rPr>
        <sz val="10"/>
        <color theme="1"/>
        <rFont val="ATT Aleck Sans"/>
        <family val="2"/>
      </rPr>
      <t>w)</t>
    </r>
  </si>
  <si>
    <r>
      <rPr>
        <sz val="10"/>
        <color rgb="FF000000"/>
        <rFont val="ATT Aleck Sans"/>
        <family val="2"/>
      </rPr>
      <t xml:space="preserve">   Weighted Average Common</t>
    </r>
    <r>
      <rPr>
        <sz val="10"/>
        <color rgb="FF000000"/>
        <rFont val="ATT Aleck Sans"/>
        <family val="2"/>
      </rPr>
      <t>_x000D_
       Shares Outstanding with Dilution (000,00</t>
    </r>
    <r>
      <rPr>
        <sz val="10"/>
        <color theme="1"/>
        <rFont val="ATT Aleck Sans"/>
        <family val="2"/>
      </rPr>
      <t>0)</t>
    </r>
  </si>
  <si>
    <r>
      <rPr>
        <b/>
        <u/>
        <sz val="12"/>
        <color rgb="FF009FDB"/>
        <rFont val="ATT Aleck Sans"/>
        <family val="2"/>
      </rPr>
      <t>Supplemental Mobility</t>
    </r>
  </si>
  <si>
    <r>
      <rPr>
        <b/>
        <sz val="11"/>
        <color rgb="FFFFFFFF"/>
        <rFont val="ATT Aleck Sans"/>
        <family val="2"/>
      </rPr>
      <t>Supplemental Results</t>
    </r>
  </si>
  <si>
    <r>
      <rPr>
        <sz val="10"/>
        <color rgb="FF000000"/>
        <rFont val="ATT Aleck Sans"/>
        <family val="2"/>
      </rPr>
      <t xml:space="preserve">    EBITDA</t>
    </r>
  </si>
  <si>
    <r>
      <rPr>
        <sz val="10"/>
        <color rgb="FF000000"/>
        <rFont val="ATT Aleck Sans"/>
        <family val="2"/>
      </rPr>
      <t>Operating Income Margin</t>
    </r>
  </si>
  <si>
    <r>
      <rPr>
        <sz val="10"/>
        <color rgb="FF000000"/>
        <rFont val="ATT Aleck Sans"/>
        <family val="2"/>
      </rPr>
      <t>EBITDA Margin</t>
    </r>
  </si>
  <si>
    <r>
      <rPr>
        <sz val="10"/>
        <color rgb="FF000000"/>
        <rFont val="ATT Aleck Sans"/>
        <family val="2"/>
      </rPr>
      <t>EBITDA Service Margin</t>
    </r>
  </si>
  <si>
    <r>
      <rPr>
        <b/>
        <u/>
        <sz val="12"/>
        <color rgb="FF009FDB"/>
        <rFont val="ATT Aleck Sans"/>
        <family val="2"/>
      </rPr>
      <t>Supplemental Entertainment Group</t>
    </r>
  </si>
  <si>
    <r>
      <rPr>
        <b/>
        <sz val="11"/>
        <color rgb="FFFFFFFF"/>
        <rFont val="ATT Aleck Sans"/>
        <family val="2"/>
      </rPr>
      <t>Supplemental Entertainment Group Results</t>
    </r>
  </si>
  <si>
    <r>
      <rPr>
        <b/>
        <sz val="10"/>
        <color rgb="FF000000"/>
        <rFont val="ATT Aleck Sans"/>
        <family val="2"/>
      </rPr>
      <t>Contribution</t>
    </r>
  </si>
  <si>
    <r>
      <rPr>
        <b/>
        <u/>
        <sz val="12"/>
        <color rgb="FF009FDB"/>
        <rFont val="ATT Aleck Sans"/>
        <family val="2"/>
      </rPr>
      <t>Supplemental Business Wireline</t>
    </r>
  </si>
  <si>
    <r>
      <rPr>
        <b/>
        <sz val="11"/>
        <color rgb="FFFFFFFF"/>
        <rFont val="ATT Aleck Sans"/>
        <family val="2"/>
      </rPr>
      <t>Supplemental Business Wireline Results</t>
    </r>
  </si>
  <si>
    <r>
      <rPr>
        <sz val="10"/>
        <color rgb="FF000000"/>
        <rFont val="ATT Aleck Sans"/>
        <family val="2"/>
      </rPr>
      <t>Percent Change</t>
    </r>
  </si>
  <si>
    <r>
      <rPr>
        <b/>
        <u/>
        <sz val="12"/>
        <color rgb="FF009FDB"/>
        <rFont val="ATT Aleck Sans"/>
        <family val="2"/>
      </rPr>
      <t>Supplemental Latin America</t>
    </r>
  </si>
  <si>
    <r>
      <rPr>
        <b/>
        <sz val="11"/>
        <color rgb="FFFFFFFF"/>
        <rFont val="ATT Aleck Sans"/>
        <family val="2"/>
      </rPr>
      <t>Supplemental Segment Results</t>
    </r>
  </si>
  <si>
    <r>
      <rPr>
        <b/>
        <sz val="10"/>
        <color rgb="FF000000"/>
        <rFont val="ATT Aleck Sans"/>
        <family val="2"/>
      </rPr>
      <t>Segment Operating Income (Loss)</t>
    </r>
  </si>
  <si>
    <r>
      <rPr>
        <b/>
        <sz val="10"/>
        <color rgb="FF000000"/>
        <rFont val="ATT Aleck Sans"/>
        <family val="2"/>
      </rPr>
      <t>Segment Contribution</t>
    </r>
  </si>
  <si>
    <r>
      <rPr>
        <b/>
        <u/>
        <sz val="12"/>
        <color rgb="FF009FDB"/>
        <rFont val="ATT Aleck Sans"/>
        <family val="2"/>
      </rPr>
      <t>Supplemental Business Solutions</t>
    </r>
  </si>
  <si>
    <r>
      <rPr>
        <sz val="10"/>
        <color rgb="FF000000"/>
        <rFont val="ATT Aleck Sans"/>
        <family val="2"/>
      </rPr>
      <t>As a supplemental presentation to our Communications segment operating results, we are providing a view of our AT&amp;T Business Solutions results which includes both wireless and fixed operations. This combined view presents a complete profile of the entire business customer relationship, and underscores the importance of mobile solutions to serving our business customers.</t>
    </r>
  </si>
  <si>
    <r>
      <rPr>
        <b/>
        <sz val="11"/>
        <color rgb="FFFFFFFF"/>
        <rFont val="ATT Aleck Sans"/>
        <family val="2"/>
      </rPr>
      <t>Supplemental Operating Results</t>
    </r>
  </si>
  <si>
    <t>Theatrical product</t>
  </si>
  <si>
    <t>Games and other</t>
  </si>
  <si>
    <t>Home Box Office consists of premium pay television and OTT services domestically and premium pay, basic tier television and OTT services internationally, as well as content licensing and home entertainment.</t>
  </si>
  <si>
    <t>As a supplemental presentation to our Communications segment operating results, we are providing a view of our AT&amp;T Business Solutions results which includes both wireless and fixed operations. This combined view presents a complete profile of the entire business customer relationship, and underscores the importance of mobile solutions to serving our business customers.</t>
  </si>
  <si>
    <t xml:space="preserve"> Mexico provides wireless services and equipment to customers in Mexico.</t>
  </si>
  <si>
    <t xml:space="preserve">  Other</t>
  </si>
  <si>
    <t xml:space="preserve">Vrio provides entertainment services to customers utilizing satellite technology in Latin America and the Caribbean. </t>
  </si>
  <si>
    <t>Equity in Net Income (Loss) of Affiliates</t>
  </si>
  <si>
    <r>
      <rPr>
        <sz val="10"/>
        <color rgb="FF000000"/>
        <rFont val="ATT Aleck Sans"/>
        <family val="2"/>
      </rPr>
      <t>The WarnerMedia segment develops, produces and distributes feature films, television, gaming and other content in various physical and digital formats globally. Results from AT&amp;T's Regional Sports Network (RSN) and Otter Media Holdings are also included in the WarnerMedia segment. The WarnerMedia segment contains three business units: Turner, Home Box Office, and Warner Bros.</t>
    </r>
    <r>
      <rPr>
        <sz val="10"/>
        <rFont val="ATT Aleck Sans"/>
        <family val="2"/>
      </rPr>
      <t xml:space="preserve">_x000D_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</si>
</sst>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_(&quot;$&quot;* #,##0_);_(&quot;$&quot;* \(#,##0\);_(&quot;$&quot;* &quot;-&quot;??_);_(@_)"/>
    <numFmt numFmtId="166" formatCode="0.0%"/>
    <numFmt numFmtId="167" formatCode="_(* #,##0.0_);_(* \(#,##0.0\);_(* &quot;-&quot;?_);_(@_)"/>
    <numFmt numFmtId="168" formatCode="0.0"/>
    <numFmt numFmtId="169" formatCode="_(* #,##0.0_);_(* \-#,##0.0_);_(* &quot;-&quot;_);_(@_)"/>
    <numFmt numFmtId="170" formatCode="_(* #,##0_);_(* \(#,##0\);_(* &quot;-&quot;?_);_(@_)"/>
    <numFmt numFmtId="171" formatCode="_(* #,##0.0_);_(* \(#,##0.0\);_(* &quot;-&quot;_);_(@_)"/>
    <numFmt numFmtId="172" formatCode="_(* #,##0.0_);_(* \(#,##0.0\);_(* &quot;-&quot;??_);_(@_)"/>
    <numFmt numFmtId="173" formatCode="&quot;$&quot;#,##0.0_);\(&quot;$&quot;#,##0.0\)"/>
    <numFmt numFmtId="174" formatCode="_(* #,##0.0_);_(* \-#,##0.0;_(* &quot;-&quot;_);_(@_)"/>
  </numFmts>
  <fonts count="36">
    <font>
      <sz val="10"/>
      <color theme="1"/>
      <name val="Arial"/>
      <family val="2"/>
    </font>
    <font>
      <sz val="11"/>
      <color theme="1"/>
      <name val="Calibri"/>
      <family val="2"/>
      <scheme val="minor"/>
    </font>
    <font>
      <sz val="11"/>
      <color theme="1"/>
      <name val="Calibri"/>
      <family val="2"/>
      <scheme val="minor"/>
    </font>
    <font>
      <sz val="10"/>
      <name val="ATT Aleck Sans"/>
      <family val="2"/>
    </font>
    <font>
      <b/>
      <sz val="10"/>
      <name val="ATT Aleck Sans"/>
      <family val="2"/>
    </font>
    <font>
      <i/>
      <sz val="10"/>
      <name val="ATT Aleck Sans"/>
      <family val="2"/>
    </font>
    <font>
      <sz val="12"/>
      <name val="Arial MT"/>
      <family val="2"/>
    </font>
    <font>
      <sz val="11"/>
      <color theme="1"/>
      <name val="ATT Aleck Sans"/>
      <family val="2"/>
    </font>
    <font>
      <sz val="12"/>
      <name val="Helv"/>
      <family val="2"/>
    </font>
    <font>
      <b/>
      <i/>
      <sz val="10"/>
      <name val="ATT Aleck Sans"/>
      <family val="2"/>
    </font>
    <font>
      <b/>
      <sz val="11"/>
      <color rgb="FFFFFFFF"/>
      <name val="ATT Aleck Sans"/>
      <family val="2"/>
    </font>
    <font>
      <b/>
      <u/>
      <sz val="12"/>
      <color rgb="FF548DD4"/>
      <name val="ATT Aleck Sans"/>
      <family val="2"/>
    </font>
    <font>
      <i/>
      <sz val="10"/>
      <color theme="1"/>
      <name val="ATT Aleck Sans"/>
      <family val="2"/>
    </font>
    <font>
      <sz val="10"/>
      <color theme="1"/>
      <name val="ATT Aleck Sans"/>
      <family val="2"/>
    </font>
    <font>
      <sz val="11"/>
      <color theme="1"/>
      <name val="Calibri"/>
      <family val="2"/>
      <scheme val="minor"/>
    </font>
    <font>
      <sz val="9"/>
      <name val="ATT Aleck Sans"/>
      <family val="2"/>
    </font>
    <font>
      <b/>
      <vertAlign val="superscript"/>
      <sz val="10"/>
      <name val="ATT Aleck Sans"/>
      <family val="2"/>
    </font>
    <font>
      <b/>
      <sz val="10"/>
      <color theme="1"/>
      <name val="ATT Aleck Sans"/>
      <family val="2"/>
    </font>
    <font>
      <sz val="10"/>
      <color rgb="FF000000"/>
      <name val="ATT Aleck Sans"/>
      <family val="2"/>
    </font>
    <font>
      <b/>
      <sz val="10"/>
      <color rgb="FF000000"/>
      <name val="ATT Aleck Sans"/>
      <family val="2"/>
    </font>
    <font>
      <b/>
      <u/>
      <sz val="10"/>
      <color rgb="FF548DD4"/>
      <name val="ATT Aleck Sans"/>
      <family val="2"/>
    </font>
    <font>
      <b/>
      <sz val="12"/>
      <color rgb="FF548DD4"/>
      <name val="ATT Aleck Sans"/>
      <family val="2"/>
    </font>
    <font>
      <b/>
      <sz val="12"/>
      <name val="ATT Aleck Sans"/>
      <family val="2"/>
    </font>
    <font>
      <b/>
      <sz val="11"/>
      <color theme="0"/>
      <name val="ATT Aleck Sans"/>
      <family val="2"/>
    </font>
    <font>
      <i/>
      <sz val="10"/>
      <color rgb="FF000000"/>
      <name val="ATT Aleck Sans"/>
      <family val="2"/>
    </font>
    <font>
      <b/>
      <i/>
      <sz val="10"/>
      <color rgb="FF000000"/>
      <name val="ATT Aleck Sans"/>
      <family val="2"/>
    </font>
    <font>
      <b/>
      <vertAlign val="superscript"/>
      <sz val="8"/>
      <color rgb="FF000000"/>
      <name val="ATT Aleck Sans"/>
      <family val="2"/>
    </font>
    <font>
      <vertAlign val="superscript"/>
      <sz val="9"/>
      <color rgb="FF000000"/>
      <name val="ATT Aleck Sans"/>
      <family val="2"/>
    </font>
    <font>
      <sz val="9"/>
      <color rgb="FF000000"/>
      <name val="ATT Aleck Sans"/>
      <family val="2"/>
    </font>
    <font>
      <sz val="8"/>
      <color rgb="FF000000"/>
      <name val="ATT Aleck Sans"/>
      <family val="2"/>
    </font>
    <font>
      <b/>
      <sz val="12"/>
      <color rgb="FF000000"/>
      <name val="ATT Aleck Sans"/>
      <family val="2"/>
    </font>
    <font>
      <sz val="10"/>
      <color theme="1"/>
      <name val="Arial"/>
      <family val="2"/>
    </font>
    <font>
      <sz val="8"/>
      <color theme="1"/>
      <name val="ATT Aleck Sans"/>
      <family val="2"/>
    </font>
    <font>
      <b/>
      <u/>
      <sz val="12"/>
      <color rgb="FF009FDB"/>
      <name val="ATT Aleck Sans"/>
      <family val="2"/>
    </font>
    <font>
      <b/>
      <sz val="11"/>
      <color theme="1"/>
      <name val="ATT Aleck Sans"/>
      <family val="2"/>
    </font>
    <font>
      <sz val="10"/>
      <color theme="1"/>
      <name val="Times New Roman"/>
      <family val="1"/>
    </font>
  </fonts>
  <fills count="4">
    <fill>
      <patternFill patternType="none"/>
    </fill>
    <fill>
      <patternFill patternType="gray125"/>
    </fill>
    <fill>
      <patternFill patternType="solid">
        <fgColor rgb="FF009FDB"/>
        <bgColor indexed="64"/>
      </patternFill>
    </fill>
    <fill>
      <patternFill patternType="solid">
        <fgColor theme="0"/>
        <bgColor indexed="64"/>
      </patternFill>
    </fill>
  </fills>
  <borders count="47">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top/>
      <bottom style="thin">
        <color auto="1"/>
      </bottom>
      <diagonal/>
    </border>
    <border>
      <left/>
      <right style="medium">
        <color auto="1"/>
      </right>
      <top/>
      <bottom/>
      <diagonal/>
    </border>
    <border>
      <left style="medium">
        <color auto="1"/>
      </left>
      <right/>
      <top/>
      <bottom style="thin">
        <color auto="1"/>
      </bottom>
      <diagonal/>
    </border>
    <border>
      <left/>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top style="double">
        <color auto="1"/>
      </top>
      <bottom/>
      <diagonal/>
    </border>
    <border>
      <left/>
      <right/>
      <top style="double">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style="double">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right/>
      <top style="medium">
        <color auto="1"/>
      </top>
      <bottom/>
      <diagonal/>
    </border>
    <border>
      <left/>
      <right/>
      <top/>
      <bottom style="double">
        <color auto="1"/>
      </bottom>
      <diagonal/>
    </border>
    <border>
      <left/>
      <right style="medium">
        <color auto="1"/>
      </right>
      <top/>
      <bottom style="double">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rgb="FF000000"/>
      </bottom>
      <diagonal/>
    </border>
    <border>
      <left/>
      <right/>
      <top/>
      <bottom style="thin">
        <color rgb="FF000000"/>
      </bottom>
      <diagonal/>
    </border>
    <border>
      <left style="medium">
        <color auto="1"/>
      </left>
      <right/>
      <top style="thin">
        <color rgb="FF000000"/>
      </top>
      <bottom style="thin">
        <color auto="1"/>
      </bottom>
      <diagonal/>
    </border>
    <border>
      <left/>
      <right/>
      <top style="thin">
        <color rgb="FF000000"/>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medium">
        <color rgb="FF000000"/>
      </bottom>
      <diagonal/>
    </border>
    <border>
      <left style="medium">
        <color auto="1"/>
      </left>
      <right/>
      <top style="thin">
        <color auto="1"/>
      </top>
      <bottom style="thin">
        <color rgb="FF000000"/>
      </bottom>
      <diagonal/>
    </border>
    <border>
      <left/>
      <right/>
      <top style="thin">
        <color rgb="FF000000"/>
      </top>
      <bottom style="double">
        <color auto="1"/>
      </bottom>
      <diagonal/>
    </border>
  </borders>
  <cellStyleXfs count="24">
    <xf numFmtId="0" fontId="0" fillId="0" borderId="0"/>
    <xf numFmtId="9"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8" fillId="0" borderId="0"/>
    <xf numFmtId="164" fontId="8" fillId="0" borderId="0"/>
    <xf numFmtId="44" fontId="6" fillId="0" borderId="0" applyFont="0" applyFill="0" applyBorder="0" applyAlignment="0" applyProtection="0"/>
    <xf numFmtId="0" fontId="31"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478">
    <xf numFmtId="0" fontId="0" fillId="0" borderId="0" xfId="0"/>
    <xf numFmtId="0" fontId="7" fillId="0" borderId="0" xfId="0" applyFont="1" applyAlignment="1">
      <alignment horizontal="center"/>
    </xf>
    <xf numFmtId="0" fontId="7" fillId="0" borderId="0" xfId="0" applyFont="1" applyAlignment="1"/>
    <xf numFmtId="0" fontId="7" fillId="0" borderId="1" xfId="0" applyFont="1" applyBorder="1" applyAlignment="1"/>
    <xf numFmtId="0" fontId="7" fillId="0" borderId="1" xfId="0" applyFont="1" applyBorder="1" applyAlignment="1">
      <alignment horizontal="center"/>
    </xf>
    <xf numFmtId="0" fontId="13" fillId="0" borderId="6" xfId="0" applyFont="1" applyBorder="1" applyAlignment="1">
      <alignment horizontal="center" wrapText="1"/>
    </xf>
    <xf numFmtId="0" fontId="13" fillId="0" borderId="7" xfId="0" applyFont="1" applyBorder="1" applyAlignment="1">
      <alignment horizontal="center" wrapText="1"/>
    </xf>
    <xf numFmtId="0" fontId="13" fillId="0" borderId="9" xfId="0" applyFont="1" applyBorder="1" applyAlignment="1">
      <alignment horizontal="center" wrapText="1"/>
    </xf>
    <xf numFmtId="0" fontId="13" fillId="0" borderId="0" xfId="0" applyFont="1" applyBorder="1" applyAlignment="1">
      <alignment horizontal="center" wrapText="1"/>
    </xf>
    <xf numFmtId="0" fontId="13" fillId="0" borderId="11" xfId="0" applyFont="1" applyBorder="1" applyAlignment="1">
      <alignment wrapText="1"/>
    </xf>
    <xf numFmtId="0" fontId="13" fillId="0" borderId="9" xfId="0" applyFont="1" applyBorder="1" applyAlignment="1">
      <alignment wrapText="1"/>
    </xf>
    <xf numFmtId="0" fontId="13" fillId="0" borderId="12" xfId="0" applyFont="1" applyBorder="1" applyAlignment="1">
      <alignment horizontal="center" wrapText="1"/>
    </xf>
    <xf numFmtId="0" fontId="17" fillId="0" borderId="12" xfId="0" applyFont="1" applyBorder="1" applyAlignment="1">
      <alignment horizontal="center" vertical="top" wrapText="1"/>
    </xf>
    <xf numFmtId="0" fontId="13" fillId="0" borderId="12" xfId="0" applyFont="1" applyBorder="1" applyAlignment="1">
      <alignment horizontal="center" vertical="top" wrapText="1"/>
    </xf>
    <xf numFmtId="0" fontId="13" fillId="0" borderId="6" xfId="0" applyFont="1" applyBorder="1" applyAlignment="1">
      <alignment horizontal="center"/>
    </xf>
    <xf numFmtId="0" fontId="13" fillId="0" borderId="6" xfId="0" applyFont="1" applyBorder="1" applyAlignment="1"/>
    <xf numFmtId="0" fontId="13" fillId="0" borderId="7" xfId="0" applyFont="1" applyBorder="1" applyAlignment="1"/>
    <xf numFmtId="0" fontId="13" fillId="0" borderId="8" xfId="0" applyFont="1" applyBorder="1" applyAlignment="1"/>
    <xf numFmtId="0" fontId="13" fillId="0" borderId="0" xfId="0" applyFont="1" applyBorder="1" applyAlignment="1"/>
    <xf numFmtId="0" fontId="17" fillId="0" borderId="0" xfId="0" applyFont="1" applyBorder="1" applyAlignment="1">
      <alignment horizontal="center"/>
    </xf>
    <xf numFmtId="41" fontId="17" fillId="0" borderId="0" xfId="0" applyNumberFormat="1" applyFont="1" applyBorder="1" applyAlignment="1">
      <alignment horizontal="right"/>
    </xf>
    <xf numFmtId="0" fontId="13" fillId="0" borderId="0" xfId="0" applyFont="1" applyBorder="1" applyAlignment="1">
      <alignment horizontal="center"/>
    </xf>
    <xf numFmtId="41" fontId="13" fillId="0" borderId="0" xfId="0" applyNumberFormat="1" applyFont="1" applyBorder="1" applyAlignment="1">
      <alignment horizontal="right"/>
    </xf>
    <xf numFmtId="167" fontId="13" fillId="0" borderId="0" xfId="0" applyNumberFormat="1" applyFont="1" applyBorder="1" applyAlignment="1">
      <alignment horizontal="right"/>
    </xf>
    <xf numFmtId="169" fontId="13" fillId="0" borderId="0" xfId="0" applyNumberFormat="1" applyFont="1" applyBorder="1" applyAlignment="1">
      <alignment horizontal="right"/>
    </xf>
    <xf numFmtId="0" fontId="13" fillId="0" borderId="10" xfId="0" applyFont="1" applyBorder="1" applyAlignment="1">
      <alignment horizontal="center"/>
    </xf>
    <xf numFmtId="0" fontId="17" fillId="0" borderId="12" xfId="0" applyFont="1" applyBorder="1" applyAlignment="1">
      <alignment horizontal="center"/>
    </xf>
    <xf numFmtId="41" fontId="17" fillId="0" borderId="12" xfId="0" applyNumberFormat="1" applyFont="1" applyBorder="1" applyAlignment="1">
      <alignment horizontal="right"/>
    </xf>
    <xf numFmtId="0" fontId="13" fillId="0" borderId="12" xfId="0" applyFont="1" applyBorder="1" applyAlignment="1">
      <alignment horizontal="center"/>
    </xf>
    <xf numFmtId="41" fontId="13" fillId="0" borderId="12" xfId="0" applyNumberFormat="1" applyFont="1" applyBorder="1" applyAlignment="1">
      <alignment horizontal="right"/>
    </xf>
    <xf numFmtId="0" fontId="13" fillId="0" borderId="12" xfId="0" applyFont="1" applyBorder="1" applyAlignment="1"/>
    <xf numFmtId="0" fontId="13" fillId="0" borderId="5" xfId="0" applyFont="1" applyBorder="1" applyAlignment="1"/>
    <xf numFmtId="0" fontId="17" fillId="0" borderId="6" xfId="0" applyFont="1" applyBorder="1" applyAlignment="1">
      <alignment horizontal="center"/>
    </xf>
    <xf numFmtId="41" fontId="17" fillId="0" borderId="6" xfId="0" applyNumberFormat="1" applyFont="1" applyBorder="1" applyAlignment="1">
      <alignment horizontal="right"/>
    </xf>
    <xf numFmtId="41" fontId="13" fillId="0" borderId="6" xfId="0" applyNumberFormat="1" applyFont="1" applyBorder="1" applyAlignment="1">
      <alignment horizontal="right"/>
    </xf>
    <xf numFmtId="174" fontId="13" fillId="0" borderId="0" xfId="0" applyNumberFormat="1" applyFont="1" applyBorder="1" applyAlignment="1">
      <alignment horizontal="right"/>
    </xf>
    <xf numFmtId="0" fontId="17" fillId="0" borderId="0" xfId="0" applyFont="1" applyBorder="1" applyAlignment="1"/>
    <xf numFmtId="0" fontId="13" fillId="0" borderId="9" xfId="0" applyFont="1" applyBorder="1" applyAlignment="1"/>
    <xf numFmtId="0" fontId="17" fillId="0" borderId="9" xfId="0" applyFont="1" applyBorder="1" applyAlignment="1">
      <alignment horizontal="center"/>
    </xf>
    <xf numFmtId="41" fontId="17" fillId="0" borderId="9" xfId="0" applyNumberFormat="1" applyFont="1" applyBorder="1" applyAlignment="1">
      <alignment horizontal="right"/>
    </xf>
    <xf numFmtId="0" fontId="13" fillId="0" borderId="9" xfId="0" applyFont="1" applyBorder="1" applyAlignment="1">
      <alignment horizontal="center"/>
    </xf>
    <xf numFmtId="41" fontId="13" fillId="0" borderId="9" xfId="0" applyNumberFormat="1" applyFont="1" applyBorder="1" applyAlignment="1">
      <alignment horizontal="right"/>
    </xf>
    <xf numFmtId="0" fontId="17" fillId="0" borderId="16" xfId="0" applyFont="1" applyBorder="1" applyAlignment="1">
      <alignment horizontal="center" vertical="center"/>
    </xf>
    <xf numFmtId="41" fontId="17" fillId="0" borderId="16" xfId="0" applyNumberFormat="1" applyFont="1" applyBorder="1" applyAlignment="1">
      <alignment horizontal="right" vertical="center"/>
    </xf>
    <xf numFmtId="0" fontId="13" fillId="0" borderId="16" xfId="0" applyFont="1" applyBorder="1" applyAlignment="1">
      <alignment horizontal="center" vertical="center"/>
    </xf>
    <xf numFmtId="41" fontId="13" fillId="0" borderId="16" xfId="0" applyNumberFormat="1" applyFont="1" applyBorder="1" applyAlignment="1">
      <alignment horizontal="right" vertical="center"/>
    </xf>
    <xf numFmtId="0" fontId="13" fillId="0" borderId="16" xfId="0" applyFont="1" applyBorder="1" applyAlignment="1">
      <alignment vertical="center"/>
    </xf>
    <xf numFmtId="167" fontId="13" fillId="0" borderId="0" xfId="0" applyNumberFormat="1" applyFont="1" applyBorder="1" applyAlignment="1">
      <alignment horizontal="right" vertical="center"/>
    </xf>
    <xf numFmtId="0" fontId="13" fillId="0" borderId="0" xfId="0" applyFont="1" applyBorder="1" applyAlignment="1">
      <alignment vertical="center"/>
    </xf>
    <xf numFmtId="0" fontId="13" fillId="0" borderId="17" xfId="0" applyFont="1" applyBorder="1" applyAlignment="1"/>
    <xf numFmtId="0" fontId="13" fillId="0" borderId="18" xfId="0" applyFont="1" applyBorder="1" applyAlignment="1"/>
    <xf numFmtId="0" fontId="17" fillId="0" borderId="18" xfId="0" applyFont="1" applyBorder="1" applyAlignment="1">
      <alignment horizontal="center"/>
    </xf>
    <xf numFmtId="0" fontId="17" fillId="0" borderId="18" xfId="0" applyFont="1" applyBorder="1" applyAlignment="1"/>
    <xf numFmtId="0" fontId="13" fillId="0" borderId="18" xfId="0" applyFont="1" applyBorder="1" applyAlignment="1">
      <alignment horizontal="center"/>
    </xf>
    <xf numFmtId="0" fontId="13" fillId="0" borderId="18" xfId="0" applyFont="1" applyBorder="1" applyAlignment="1">
      <alignment horizontal="right"/>
    </xf>
    <xf numFmtId="0" fontId="13" fillId="0" borderId="0" xfId="0" applyFont="1" applyBorder="1" applyAlignment="1">
      <alignment horizontal="center" vertical="center"/>
    </xf>
    <xf numFmtId="0" fontId="13" fillId="0" borderId="0" xfId="0" applyFont="1" applyBorder="1" applyAlignment="1">
      <alignment horizontal="right"/>
    </xf>
    <xf numFmtId="43" fontId="17" fillId="0" borderId="0" xfId="0" applyNumberFormat="1" applyFont="1" applyBorder="1" applyAlignment="1">
      <alignment horizontal="right"/>
    </xf>
    <xf numFmtId="43" fontId="13" fillId="0" borderId="0" xfId="0" applyNumberFormat="1" applyFont="1" applyBorder="1" applyAlignment="1">
      <alignment horizontal="right"/>
    </xf>
    <xf numFmtId="43" fontId="17" fillId="0" borderId="0" xfId="0" applyNumberFormat="1" applyFont="1" applyBorder="1" applyAlignment="1"/>
    <xf numFmtId="43" fontId="13" fillId="0" borderId="0" xfId="0" applyNumberFormat="1" applyFont="1" applyBorder="1" applyAlignment="1"/>
    <xf numFmtId="0" fontId="17" fillId="0" borderId="0" xfId="0" applyFont="1" applyBorder="1" applyAlignment="1">
      <alignment horizontal="right"/>
    </xf>
    <xf numFmtId="0" fontId="17" fillId="0" borderId="1" xfId="0" applyFont="1" applyBorder="1" applyAlignment="1">
      <alignment horizontal="center"/>
    </xf>
    <xf numFmtId="41" fontId="17" fillId="0" borderId="1" xfId="0" applyNumberFormat="1" applyFont="1" applyBorder="1" applyAlignment="1">
      <alignment horizontal="right"/>
    </xf>
    <xf numFmtId="0" fontId="13" fillId="0" borderId="1" xfId="0" applyFont="1" applyBorder="1" applyAlignment="1">
      <alignment horizontal="center"/>
    </xf>
    <xf numFmtId="41" fontId="13" fillId="0" borderId="1" xfId="0" applyNumberFormat="1" applyFont="1" applyBorder="1" applyAlignment="1">
      <alignment horizontal="right"/>
    </xf>
    <xf numFmtId="0" fontId="13" fillId="0" borderId="1" xfId="0" applyFont="1" applyBorder="1" applyAlignment="1"/>
    <xf numFmtId="167" fontId="13" fillId="0" borderId="1" xfId="0" applyNumberFormat="1" applyFont="1" applyBorder="1" applyAlignment="1">
      <alignment horizontal="right"/>
    </xf>
    <xf numFmtId="0" fontId="13" fillId="0" borderId="20" xfId="0" applyFont="1" applyBorder="1" applyAlignment="1">
      <alignment horizontal="center"/>
    </xf>
    <xf numFmtId="0" fontId="7" fillId="3" borderId="0" xfId="0" applyFont="1" applyFill="1" applyAlignment="1"/>
    <xf numFmtId="0" fontId="11" fillId="0" borderId="0" xfId="0" applyFont="1" applyAlignment="1"/>
    <xf numFmtId="0" fontId="7" fillId="3" borderId="1" xfId="0" applyFont="1" applyFill="1" applyBorder="1" applyAlignment="1"/>
    <xf numFmtId="0" fontId="13" fillId="3" borderId="6" xfId="0" applyFont="1" applyFill="1" applyBorder="1" applyAlignment="1">
      <alignment horizontal="center" wrapText="1"/>
    </xf>
    <xf numFmtId="0" fontId="13" fillId="3" borderId="0" xfId="0" applyFont="1" applyFill="1" applyBorder="1" applyAlignment="1">
      <alignment horizontal="center" wrapText="1"/>
    </xf>
    <xf numFmtId="0" fontId="17" fillId="3" borderId="0" xfId="0" applyFont="1" applyFill="1" applyBorder="1" applyAlignment="1">
      <alignment horizontal="center" wrapText="1"/>
    </xf>
    <xf numFmtId="0" fontId="13" fillId="3" borderId="0" xfId="0" applyFont="1" applyFill="1" applyBorder="1" applyAlignment="1">
      <alignment wrapText="1"/>
    </xf>
    <xf numFmtId="0" fontId="13" fillId="3" borderId="10" xfId="0" applyFont="1" applyFill="1" applyBorder="1" applyAlignment="1">
      <alignment horizontal="center" wrapText="1"/>
    </xf>
    <xf numFmtId="0" fontId="12" fillId="3" borderId="11" xfId="0" applyFont="1" applyFill="1" applyBorder="1" applyAlignment="1">
      <alignment wrapText="1"/>
    </xf>
    <xf numFmtId="0" fontId="12" fillId="3" borderId="9" xfId="0" applyFont="1" applyFill="1" applyBorder="1" applyAlignment="1">
      <alignment wrapText="1"/>
    </xf>
    <xf numFmtId="0" fontId="13" fillId="3" borderId="9" xfId="0" applyFont="1" applyFill="1" applyBorder="1" applyAlignment="1">
      <alignment horizontal="center" wrapText="1"/>
    </xf>
    <xf numFmtId="0" fontId="17" fillId="3" borderId="9" xfId="0" applyFont="1" applyFill="1" applyBorder="1" applyAlignment="1">
      <alignment horizontal="center" wrapText="1"/>
    </xf>
    <xf numFmtId="0" fontId="17" fillId="3" borderId="9" xfId="0" applyFont="1" applyFill="1" applyBorder="1" applyAlignment="1">
      <alignment horizontal="center"/>
    </xf>
    <xf numFmtId="0" fontId="13" fillId="3" borderId="13" xfId="0" applyFont="1" applyFill="1" applyBorder="1" applyAlignment="1">
      <alignment horizontal="center" wrapText="1"/>
    </xf>
    <xf numFmtId="0" fontId="4" fillId="3" borderId="6" xfId="0" quotePrefix="1" applyFont="1" applyFill="1" applyBorder="1" applyAlignment="1">
      <alignment horizontal="center"/>
    </xf>
    <xf numFmtId="14" fontId="4" fillId="3" borderId="6" xfId="0" quotePrefix="1" applyNumberFormat="1" applyFont="1" applyFill="1" applyBorder="1" applyAlignment="1">
      <alignment horizontal="center"/>
    </xf>
    <xf numFmtId="0" fontId="3" fillId="3" borderId="6" xfId="0" quotePrefix="1" applyFont="1" applyFill="1" applyBorder="1" applyAlignment="1">
      <alignment horizontal="center"/>
    </xf>
    <xf numFmtId="14" fontId="3" fillId="3" borderId="7" xfId="0" quotePrefix="1" applyNumberFormat="1" applyFont="1" applyFill="1" applyBorder="1" applyAlignment="1">
      <alignment horizontal="center"/>
    </xf>
    <xf numFmtId="0" fontId="4" fillId="3" borderId="8" xfId="0" applyFont="1" applyFill="1" applyBorder="1" applyAlignment="1">
      <alignment horizontal="left"/>
    </xf>
    <xf numFmtId="0" fontId="4" fillId="3" borderId="0" xfId="0" applyFont="1" applyFill="1" applyBorder="1" applyAlignment="1">
      <alignment horizontal="left"/>
    </xf>
    <xf numFmtId="0" fontId="4" fillId="3" borderId="0" xfId="0" quotePrefix="1" applyFont="1" applyFill="1" applyBorder="1" applyAlignment="1">
      <alignment horizontal="center"/>
    </xf>
    <xf numFmtId="14" fontId="4" fillId="3" borderId="0" xfId="0" quotePrefix="1" applyNumberFormat="1" applyFont="1" applyFill="1" applyBorder="1" applyAlignment="1">
      <alignment horizontal="center"/>
    </xf>
    <xf numFmtId="0" fontId="3" fillId="3" borderId="0" xfId="0" quotePrefix="1" applyFont="1" applyFill="1" applyBorder="1" applyAlignment="1">
      <alignment horizontal="center"/>
    </xf>
    <xf numFmtId="14" fontId="3" fillId="3" borderId="10" xfId="0" quotePrefix="1" applyNumberFormat="1" applyFont="1" applyFill="1" applyBorder="1" applyAlignment="1">
      <alignment horizontal="center"/>
    </xf>
    <xf numFmtId="0" fontId="3" fillId="3" borderId="0" xfId="0" applyFont="1" applyFill="1" applyBorder="1" applyAlignment="1">
      <alignment horizontal="left"/>
    </xf>
    <xf numFmtId="41" fontId="4" fillId="3" borderId="0" xfId="0" quotePrefix="1" applyNumberFormat="1" applyFont="1" applyFill="1" applyBorder="1" applyAlignment="1">
      <alignment horizontal="right"/>
    </xf>
    <xf numFmtId="3" fontId="4" fillId="3" borderId="0" xfId="0" quotePrefix="1" applyNumberFormat="1" applyFont="1" applyFill="1" applyBorder="1" applyAlignment="1">
      <alignment horizontal="right"/>
    </xf>
    <xf numFmtId="41" fontId="3" fillId="3" borderId="10" xfId="0" quotePrefix="1" applyNumberFormat="1" applyFont="1" applyFill="1" applyBorder="1" applyAlignment="1">
      <alignment horizontal="right"/>
    </xf>
    <xf numFmtId="0" fontId="3" fillId="3" borderId="11" xfId="0" applyFont="1" applyFill="1" applyBorder="1" applyAlignment="1"/>
    <xf numFmtId="0" fontId="3" fillId="3" borderId="9" xfId="0" applyFont="1" applyFill="1" applyBorder="1" applyAlignment="1"/>
    <xf numFmtId="0" fontId="4" fillId="3" borderId="9" xfId="0" quotePrefix="1" applyFont="1" applyFill="1" applyBorder="1" applyAlignment="1">
      <alignment horizontal="center"/>
    </xf>
    <xf numFmtId="41" fontId="4" fillId="3" borderId="9" xfId="0" quotePrefix="1" applyNumberFormat="1" applyFont="1" applyFill="1" applyBorder="1" applyAlignment="1">
      <alignment horizontal="right"/>
    </xf>
    <xf numFmtId="3" fontId="4" fillId="3" borderId="9" xfId="0" quotePrefix="1" applyNumberFormat="1" applyFont="1" applyFill="1" applyBorder="1" applyAlignment="1">
      <alignment horizontal="right"/>
    </xf>
    <xf numFmtId="0" fontId="3" fillId="3" borderId="9" xfId="0" quotePrefix="1" applyFont="1" applyFill="1" applyBorder="1" applyAlignment="1">
      <alignment horizontal="center"/>
    </xf>
    <xf numFmtId="41" fontId="3" fillId="3" borderId="13" xfId="0" quotePrefix="1" applyNumberFormat="1" applyFont="1" applyFill="1" applyBorder="1" applyAlignment="1">
      <alignment horizontal="right"/>
    </xf>
    <xf numFmtId="0" fontId="4" fillId="3" borderId="12" xfId="0" quotePrefix="1" applyFont="1" applyFill="1" applyBorder="1" applyAlignment="1">
      <alignment horizontal="center"/>
    </xf>
    <xf numFmtId="41" fontId="4" fillId="3" borderId="12" xfId="0" quotePrefix="1" applyNumberFormat="1" applyFont="1" applyFill="1" applyBorder="1" applyAlignment="1">
      <alignment horizontal="right"/>
    </xf>
    <xf numFmtId="3" fontId="4" fillId="3" borderId="12" xfId="0" quotePrefix="1" applyNumberFormat="1" applyFont="1" applyFill="1" applyBorder="1" applyAlignment="1">
      <alignment horizontal="right"/>
    </xf>
    <xf numFmtId="0" fontId="3" fillId="3" borderId="12" xfId="0" quotePrefix="1" applyFont="1" applyFill="1" applyBorder="1" applyAlignment="1">
      <alignment horizontal="center"/>
    </xf>
    <xf numFmtId="41" fontId="3" fillId="3" borderId="21" xfId="0" quotePrefix="1" applyNumberFormat="1" applyFont="1" applyFill="1" applyBorder="1" applyAlignment="1">
      <alignment horizontal="right"/>
    </xf>
    <xf numFmtId="0" fontId="4" fillId="3" borderId="6" xfId="0" applyFont="1" applyFill="1" applyBorder="1" applyAlignment="1"/>
    <xf numFmtId="41" fontId="4" fillId="3" borderId="6" xfId="0" quotePrefix="1" applyNumberFormat="1" applyFont="1" applyFill="1" applyBorder="1" applyAlignment="1">
      <alignment horizontal="right"/>
    </xf>
    <xf numFmtId="3" fontId="4" fillId="3" borderId="6" xfId="0" quotePrefix="1" applyNumberFormat="1" applyFont="1" applyFill="1" applyBorder="1" applyAlignment="1">
      <alignment horizontal="right"/>
    </xf>
    <xf numFmtId="41" fontId="3" fillId="3" borderId="7" xfId="0" quotePrefix="1" applyNumberFormat="1" applyFont="1" applyFill="1" applyBorder="1" applyAlignment="1">
      <alignment horizontal="right"/>
    </xf>
    <xf numFmtId="173" fontId="4" fillId="3" borderId="8" xfId="0" applyNumberFormat="1" applyFont="1" applyFill="1" applyBorder="1" applyAlignment="1" applyProtection="1">
      <alignment horizontal="left"/>
    </xf>
    <xf numFmtId="173" fontId="4" fillId="3" borderId="0" xfId="0" applyNumberFormat="1" applyFont="1" applyFill="1" applyBorder="1" applyAlignment="1" applyProtection="1">
      <alignment horizontal="left"/>
    </xf>
    <xf numFmtId="0" fontId="4" fillId="3" borderId="11" xfId="0" applyFont="1" applyFill="1" applyBorder="1" applyAlignment="1">
      <alignment horizontal="left"/>
    </xf>
    <xf numFmtId="0" fontId="4" fillId="3" borderId="16" xfId="0" quotePrefix="1" applyFont="1" applyFill="1" applyBorder="1" applyAlignment="1">
      <alignment horizontal="center" vertical="center"/>
    </xf>
    <xf numFmtId="41" fontId="4" fillId="3" borderId="16" xfId="0" quotePrefix="1" applyNumberFormat="1" applyFont="1" applyFill="1" applyBorder="1" applyAlignment="1">
      <alignment horizontal="right" vertical="center"/>
    </xf>
    <xf numFmtId="3" fontId="4" fillId="3" borderId="16" xfId="0" quotePrefix="1" applyNumberFormat="1" applyFont="1" applyFill="1" applyBorder="1" applyAlignment="1">
      <alignment horizontal="right" vertical="center"/>
    </xf>
    <xf numFmtId="0" fontId="3" fillId="3" borderId="16" xfId="0" quotePrefix="1" applyFont="1" applyFill="1" applyBorder="1" applyAlignment="1">
      <alignment horizontal="center" vertical="center"/>
    </xf>
    <xf numFmtId="41" fontId="3" fillId="3" borderId="22" xfId="0" quotePrefix="1" applyNumberFormat="1" applyFont="1" applyFill="1" applyBorder="1" applyAlignment="1">
      <alignment horizontal="right" vertical="center"/>
    </xf>
    <xf numFmtId="0" fontId="3" fillId="3" borderId="17" xfId="0" applyFont="1" applyFill="1" applyBorder="1" applyAlignment="1"/>
    <xf numFmtId="0" fontId="4" fillId="3" borderId="18" xfId="6" applyFont="1" applyFill="1" applyBorder="1" applyAlignment="1">
      <alignment horizontal="left"/>
    </xf>
    <xf numFmtId="0" fontId="4" fillId="3" borderId="18" xfId="0" quotePrefix="1" applyFont="1" applyFill="1" applyBorder="1" applyAlignment="1">
      <alignment horizontal="center"/>
    </xf>
    <xf numFmtId="41" fontId="4" fillId="3" borderId="18" xfId="0" quotePrefix="1" applyNumberFormat="1" applyFont="1" applyFill="1" applyBorder="1" applyAlignment="1">
      <alignment horizontal="right"/>
    </xf>
    <xf numFmtId="3" fontId="4" fillId="3" borderId="18" xfId="0" quotePrefix="1" applyNumberFormat="1" applyFont="1" applyFill="1" applyBorder="1" applyAlignment="1">
      <alignment horizontal="right"/>
    </xf>
    <xf numFmtId="0" fontId="3" fillId="3" borderId="18" xfId="0" quotePrefix="1" applyFont="1" applyFill="1" applyBorder="1" applyAlignment="1">
      <alignment horizontal="center"/>
    </xf>
    <xf numFmtId="41" fontId="3" fillId="3" borderId="23" xfId="0" quotePrefix="1" applyNumberFormat="1" applyFont="1" applyFill="1" applyBorder="1" applyAlignment="1">
      <alignment horizontal="right"/>
    </xf>
    <xf numFmtId="0" fontId="3" fillId="3" borderId="9" xfId="0" applyFont="1" applyFill="1" applyBorder="1" applyAlignment="1">
      <alignment horizontal="left"/>
    </xf>
    <xf numFmtId="0" fontId="4" fillId="3" borderId="5" xfId="0" applyFont="1" applyFill="1" applyBorder="1" applyAlignment="1">
      <alignment horizontal="left"/>
    </xf>
    <xf numFmtId="0" fontId="4" fillId="3" borderId="24" xfId="6" applyFont="1" applyFill="1" applyBorder="1" applyAlignment="1">
      <alignment horizontal="left"/>
    </xf>
    <xf numFmtId="0" fontId="4" fillId="3" borderId="25" xfId="6" applyFont="1" applyFill="1" applyBorder="1" applyAlignment="1">
      <alignment horizontal="left"/>
    </xf>
    <xf numFmtId="37" fontId="4" fillId="3" borderId="25" xfId="7" applyNumberFormat="1" applyFont="1" applyFill="1" applyBorder="1" applyAlignment="1" applyProtection="1">
      <alignment horizontal="center"/>
    </xf>
    <xf numFmtId="167" fontId="4" fillId="3" borderId="25" xfId="8" applyNumberFormat="1" applyFont="1" applyFill="1" applyBorder="1" applyAlignment="1" applyProtection="1"/>
    <xf numFmtId="167" fontId="3" fillId="3" borderId="26" xfId="8" applyNumberFormat="1" applyFont="1" applyFill="1" applyBorder="1" applyAlignment="1" applyProtection="1"/>
    <xf numFmtId="0" fontId="13" fillId="3" borderId="0" xfId="0" applyFont="1" applyFill="1" applyAlignment="1"/>
    <xf numFmtId="0" fontId="20" fillId="0" borderId="0" xfId="0" applyFont="1" applyAlignment="1"/>
    <xf numFmtId="0" fontId="13" fillId="3" borderId="1" xfId="0" applyFont="1" applyFill="1" applyBorder="1" applyAlignment="1"/>
    <xf numFmtId="0" fontId="13" fillId="3" borderId="12" xfId="0" applyFont="1" applyFill="1" applyBorder="1" applyAlignment="1">
      <alignment horizontal="center" wrapText="1"/>
    </xf>
    <xf numFmtId="0" fontId="17" fillId="3" borderId="12" xfId="0" applyFont="1" applyFill="1" applyBorder="1" applyAlignment="1">
      <alignment horizontal="center" vertical="top"/>
    </xf>
    <xf numFmtId="0" fontId="17" fillId="3" borderId="12" xfId="0" applyFont="1" applyFill="1" applyBorder="1" applyAlignment="1">
      <alignment horizontal="center"/>
    </xf>
    <xf numFmtId="0" fontId="13" fillId="3" borderId="21" xfId="0" applyFont="1" applyFill="1" applyBorder="1" applyAlignment="1">
      <alignment horizontal="center" vertical="top" wrapText="1"/>
    </xf>
    <xf numFmtId="41" fontId="4" fillId="3" borderId="0" xfId="9" applyNumberFormat="1" applyFont="1" applyFill="1" applyBorder="1" applyAlignment="1"/>
    <xf numFmtId="41" fontId="3" fillId="3" borderId="10" xfId="9" applyNumberFormat="1" applyFont="1" applyFill="1" applyBorder="1" applyAlignment="1"/>
    <xf numFmtId="0" fontId="3" fillId="3" borderId="0" xfId="0" quotePrefix="1" applyFont="1" applyFill="1" applyBorder="1" applyAlignment="1">
      <alignment horizontal="left"/>
    </xf>
    <xf numFmtId="0" fontId="3" fillId="3" borderId="0" xfId="0" quotePrefix="1" applyFont="1" applyFill="1" applyBorder="1" applyAlignment="1">
      <alignment horizontal="left" wrapText="1"/>
    </xf>
    <xf numFmtId="41" fontId="3" fillId="3" borderId="0" xfId="9" applyNumberFormat="1" applyFont="1" applyFill="1" applyBorder="1" applyAlignment="1"/>
    <xf numFmtId="41" fontId="4" fillId="3" borderId="9" xfId="9" applyNumberFormat="1" applyFont="1" applyFill="1" applyBorder="1" applyAlignment="1"/>
    <xf numFmtId="14" fontId="4" fillId="3" borderId="9" xfId="0" quotePrefix="1" applyNumberFormat="1" applyFont="1" applyFill="1" applyBorder="1" applyAlignment="1">
      <alignment horizontal="center"/>
    </xf>
    <xf numFmtId="41" fontId="3" fillId="3" borderId="13" xfId="9" applyNumberFormat="1" applyFont="1" applyFill="1" applyBorder="1" applyAlignment="1"/>
    <xf numFmtId="41" fontId="4" fillId="3" borderId="12" xfId="9" applyNumberFormat="1" applyFont="1" applyFill="1" applyBorder="1" applyAlignment="1"/>
    <xf numFmtId="14" fontId="4" fillId="3" borderId="12" xfId="0" quotePrefix="1" applyNumberFormat="1" applyFont="1" applyFill="1" applyBorder="1" applyAlignment="1">
      <alignment horizontal="center"/>
    </xf>
    <xf numFmtId="41" fontId="3" fillId="3" borderId="21" xfId="9" applyNumberFormat="1" applyFont="1" applyFill="1" applyBorder="1" applyAlignment="1"/>
    <xf numFmtId="41" fontId="4" fillId="3" borderId="6" xfId="9" applyNumberFormat="1" applyFont="1" applyFill="1" applyBorder="1" applyAlignment="1"/>
    <xf numFmtId="41" fontId="3" fillId="3" borderId="7" xfId="9" applyNumberFormat="1" applyFont="1" applyFill="1" applyBorder="1" applyAlignment="1"/>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5" xfId="0" applyFont="1" applyFill="1" applyBorder="1" applyAlignment="1"/>
    <xf numFmtId="0" fontId="3" fillId="3" borderId="6" xfId="0" applyFont="1" applyFill="1" applyBorder="1" applyAlignment="1"/>
    <xf numFmtId="41" fontId="4" fillId="3" borderId="16" xfId="9" applyNumberFormat="1" applyFont="1" applyFill="1" applyBorder="1" applyAlignment="1">
      <alignment vertical="center"/>
    </xf>
    <xf numFmtId="14" fontId="4" fillId="3" borderId="16" xfId="0" quotePrefix="1" applyNumberFormat="1" applyFont="1" applyFill="1" applyBorder="1" applyAlignment="1">
      <alignment horizontal="center" vertical="center"/>
    </xf>
    <xf numFmtId="41" fontId="3" fillId="3" borderId="22" xfId="9" applyNumberFormat="1" applyFont="1" applyFill="1" applyBorder="1" applyAlignment="1">
      <alignment vertical="center"/>
    </xf>
    <xf numFmtId="37" fontId="4" fillId="3" borderId="25" xfId="9" applyNumberFormat="1" applyFont="1" applyFill="1" applyBorder="1" applyAlignment="1" applyProtection="1">
      <alignment horizontal="center"/>
    </xf>
    <xf numFmtId="0" fontId="7" fillId="3" borderId="0" xfId="0" applyFont="1" applyFill="1" applyBorder="1" applyAlignment="1"/>
    <xf numFmtId="0" fontId="7" fillId="3" borderId="0" xfId="0" applyFont="1" applyFill="1" applyAlignment="1">
      <alignment horizontal="right"/>
    </xf>
    <xf numFmtId="0" fontId="7" fillId="3" borderId="1" xfId="0" applyFont="1" applyFill="1" applyBorder="1" applyAlignment="1">
      <alignment horizontal="right"/>
    </xf>
    <xf numFmtId="0" fontId="13" fillId="3" borderId="6" xfId="0" applyFont="1" applyFill="1" applyBorder="1" applyAlignment="1">
      <alignment horizontal="right" wrapText="1"/>
    </xf>
    <xf numFmtId="0" fontId="13" fillId="3" borderId="7" xfId="0" applyFont="1" applyFill="1" applyBorder="1" applyAlignment="1">
      <alignment wrapText="1"/>
    </xf>
    <xf numFmtId="0" fontId="12" fillId="3" borderId="12" xfId="0" applyFont="1" applyFill="1" applyBorder="1" applyAlignment="1">
      <alignment wrapText="1"/>
    </xf>
    <xf numFmtId="0" fontId="17" fillId="3" borderId="12" xfId="0" applyFont="1" applyFill="1" applyBorder="1" applyAlignment="1">
      <alignment horizontal="center" wrapText="1"/>
    </xf>
    <xf numFmtId="0" fontId="3" fillId="3" borderId="5" xfId="6" applyFont="1" applyFill="1" applyBorder="1" applyAlignment="1">
      <alignment horizontal="left"/>
    </xf>
    <xf numFmtId="0" fontId="3" fillId="3" borderId="6" xfId="6" applyFont="1" applyFill="1" applyBorder="1" applyAlignment="1">
      <alignment horizontal="left"/>
    </xf>
    <xf numFmtId="37" fontId="4" fillId="3" borderId="6" xfId="9" applyNumberFormat="1" applyFont="1" applyFill="1" applyBorder="1" applyAlignment="1" applyProtection="1">
      <alignment horizontal="center"/>
    </xf>
    <xf numFmtId="37" fontId="19" fillId="3" borderId="6" xfId="9" applyNumberFormat="1" applyFont="1" applyFill="1" applyBorder="1" applyAlignment="1" applyProtection="1"/>
    <xf numFmtId="37" fontId="3" fillId="3" borderId="6" xfId="9" applyNumberFormat="1" applyFont="1" applyFill="1" applyBorder="1" applyAlignment="1" applyProtection="1">
      <alignment horizontal="center"/>
    </xf>
    <xf numFmtId="37" fontId="18" fillId="3" borderId="6" xfId="9" applyNumberFormat="1" applyFont="1" applyFill="1" applyBorder="1" applyAlignment="1" applyProtection="1"/>
    <xf numFmtId="168" fontId="3" fillId="3" borderId="6" xfId="8" applyNumberFormat="1" applyFont="1" applyFill="1" applyBorder="1" applyAlignment="1" applyProtection="1">
      <alignment horizontal="right"/>
    </xf>
    <xf numFmtId="166" fontId="3" fillId="3" borderId="6" xfId="8" applyNumberFormat="1" applyFont="1" applyFill="1" applyBorder="1" applyAlignment="1" applyProtection="1">
      <alignment horizontal="center"/>
    </xf>
    <xf numFmtId="0" fontId="3" fillId="3" borderId="7" xfId="0" applyFont="1" applyFill="1" applyBorder="1" applyAlignment="1">
      <alignment horizontal="center"/>
    </xf>
    <xf numFmtId="0" fontId="3" fillId="3" borderId="8" xfId="6" applyFont="1" applyFill="1" applyBorder="1" applyAlignment="1">
      <alignment horizontal="left"/>
    </xf>
    <xf numFmtId="0" fontId="3" fillId="3" borderId="0" xfId="6" applyFont="1" applyFill="1" applyBorder="1" applyAlignment="1">
      <alignment horizontal="left" wrapText="1"/>
    </xf>
    <xf numFmtId="37" fontId="4" fillId="3" borderId="0" xfId="0" applyNumberFormat="1" applyFont="1" applyFill="1" applyBorder="1" applyAlignment="1" applyProtection="1">
      <alignment horizontal="center"/>
    </xf>
    <xf numFmtId="41" fontId="4" fillId="3" borderId="0" xfId="0" applyNumberFormat="1" applyFont="1" applyFill="1" applyBorder="1" applyAlignment="1" applyProtection="1"/>
    <xf numFmtId="37" fontId="3" fillId="3" borderId="0" xfId="0" applyNumberFormat="1" applyFont="1" applyFill="1" applyBorder="1" applyAlignment="1" applyProtection="1">
      <alignment horizontal="center"/>
    </xf>
    <xf numFmtId="41" fontId="3" fillId="3" borderId="0" xfId="0" applyNumberFormat="1" applyFont="1" applyFill="1" applyBorder="1" applyAlignment="1" applyProtection="1"/>
    <xf numFmtId="167" fontId="3" fillId="3" borderId="0" xfId="0" applyNumberFormat="1" applyFont="1" applyFill="1" applyBorder="1" applyAlignment="1">
      <alignment horizontal="right"/>
    </xf>
    <xf numFmtId="37" fontId="3" fillId="3" borderId="0" xfId="8" applyNumberFormat="1" applyFont="1" applyFill="1" applyBorder="1" applyAlignment="1" applyProtection="1"/>
    <xf numFmtId="37" fontId="3" fillId="3" borderId="0" xfId="8" applyNumberFormat="1" applyFont="1" applyFill="1" applyBorder="1" applyAlignment="1" applyProtection="1">
      <alignment horizontal="center"/>
    </xf>
    <xf numFmtId="3" fontId="3" fillId="3" borderId="0" xfId="0" applyNumberFormat="1" applyFont="1" applyFill="1" applyBorder="1" applyAlignment="1" applyProtection="1">
      <alignment horizontal="center"/>
    </xf>
    <xf numFmtId="37" fontId="3" fillId="3" borderId="10" xfId="8" applyNumberFormat="1" applyFont="1" applyFill="1" applyBorder="1" applyAlignment="1" applyProtection="1"/>
    <xf numFmtId="0" fontId="3" fillId="3" borderId="11" xfId="6" applyFont="1" applyFill="1" applyBorder="1" applyAlignment="1">
      <alignment horizontal="left"/>
    </xf>
    <xf numFmtId="0" fontId="3" fillId="3" borderId="9" xfId="6" applyFont="1" applyFill="1" applyBorder="1" applyAlignment="1">
      <alignment horizontal="left"/>
    </xf>
    <xf numFmtId="37" fontId="4" fillId="3" borderId="9" xfId="0" applyNumberFormat="1" applyFont="1" applyFill="1" applyBorder="1" applyAlignment="1" applyProtection="1">
      <alignment horizontal="center"/>
    </xf>
    <xf numFmtId="41" fontId="4" fillId="3" borderId="9" xfId="0" applyNumberFormat="1" applyFont="1" applyFill="1" applyBorder="1" applyAlignment="1" applyProtection="1"/>
    <xf numFmtId="37" fontId="3" fillId="3" borderId="9" xfId="0" applyNumberFormat="1" applyFont="1" applyFill="1" applyBorder="1" applyAlignment="1" applyProtection="1">
      <alignment horizontal="center"/>
    </xf>
    <xf numFmtId="41" fontId="3" fillId="3" borderId="9" xfId="0" applyNumberFormat="1" applyFont="1" applyFill="1" applyBorder="1" applyAlignment="1" applyProtection="1"/>
    <xf numFmtId="2" fontId="17" fillId="3" borderId="12" xfId="0" applyNumberFormat="1" applyFont="1" applyFill="1" applyBorder="1" applyAlignment="1">
      <alignment horizontal="center"/>
    </xf>
    <xf numFmtId="41" fontId="4" fillId="3" borderId="12" xfId="0" applyNumberFormat="1" applyFont="1" applyFill="1" applyBorder="1" applyAlignment="1"/>
    <xf numFmtId="2" fontId="13" fillId="3" borderId="12" xfId="0" applyNumberFormat="1" applyFont="1" applyFill="1" applyBorder="1" applyAlignment="1">
      <alignment horizontal="center"/>
    </xf>
    <xf numFmtId="41" fontId="3" fillId="3" borderId="12" xfId="0" applyNumberFormat="1" applyFont="1" applyFill="1" applyBorder="1" applyAlignment="1"/>
    <xf numFmtId="0" fontId="7" fillId="3" borderId="12" xfId="0" applyFont="1" applyFill="1" applyBorder="1" applyAlignment="1"/>
    <xf numFmtId="2" fontId="3" fillId="3" borderId="12" xfId="0" applyNumberFormat="1" applyFont="1" applyFill="1" applyBorder="1" applyAlignment="1">
      <alignment horizontal="center"/>
    </xf>
    <xf numFmtId="3" fontId="4" fillId="3" borderId="6" xfId="0" applyNumberFormat="1" applyFont="1" applyFill="1" applyBorder="1" applyAlignment="1"/>
    <xf numFmtId="3" fontId="3" fillId="3" borderId="6" xfId="0" applyNumberFormat="1" applyFont="1" applyFill="1" applyBorder="1" applyAlignment="1"/>
    <xf numFmtId="0" fontId="3" fillId="3" borderId="0" xfId="6" applyFont="1" applyFill="1" applyBorder="1" applyAlignment="1">
      <alignment horizontal="left"/>
    </xf>
    <xf numFmtId="37" fontId="4" fillId="3" borderId="0" xfId="9" applyNumberFormat="1" applyFont="1" applyFill="1" applyBorder="1" applyAlignment="1" applyProtection="1">
      <alignment horizontal="center"/>
    </xf>
    <xf numFmtId="43" fontId="19" fillId="3" borderId="0" xfId="9" applyNumberFormat="1" applyFont="1" applyFill="1" applyBorder="1" applyAlignment="1" applyProtection="1"/>
    <xf numFmtId="37" fontId="3" fillId="3" borderId="0" xfId="9" applyNumberFormat="1" applyFont="1" applyFill="1" applyBorder="1" applyAlignment="1" applyProtection="1">
      <alignment horizontal="center"/>
    </xf>
    <xf numFmtId="43" fontId="18" fillId="3" borderId="0" xfId="9" applyNumberFormat="1" applyFont="1" applyFill="1" applyBorder="1" applyAlignment="1" applyProtection="1"/>
    <xf numFmtId="166" fontId="3" fillId="3" borderId="0" xfId="8" applyNumberFormat="1" applyFont="1" applyFill="1" applyBorder="1" applyAlignment="1" applyProtection="1">
      <alignment horizontal="center"/>
    </xf>
    <xf numFmtId="0" fontId="4" fillId="3" borderId="0" xfId="6" applyFont="1" applyFill="1" applyBorder="1" applyAlignment="1">
      <alignment horizontal="left"/>
    </xf>
    <xf numFmtId="3" fontId="4" fillId="3" borderId="0" xfId="9" applyNumberFormat="1" applyFont="1" applyFill="1" applyBorder="1" applyAlignment="1" applyProtection="1"/>
    <xf numFmtId="3" fontId="3" fillId="3" borderId="0" xfId="9" applyNumberFormat="1" applyFont="1" applyFill="1" applyBorder="1" applyAlignment="1" applyProtection="1">
      <alignment horizontal="center"/>
    </xf>
    <xf numFmtId="3" fontId="3" fillId="3" borderId="0" xfId="9" applyNumberFormat="1" applyFont="1" applyFill="1" applyBorder="1" applyAlignment="1" applyProtection="1"/>
    <xf numFmtId="44" fontId="3" fillId="3" borderId="0" xfId="8" applyNumberFormat="1" applyFont="1" applyFill="1" applyBorder="1" applyAlignment="1" applyProtection="1">
      <alignment horizontal="right"/>
    </xf>
    <xf numFmtId="167" fontId="3" fillId="3" borderId="0" xfId="8" applyNumberFormat="1" applyFont="1" applyFill="1" applyBorder="1" applyAlignment="1" applyProtection="1">
      <alignment horizontal="right"/>
    </xf>
    <xf numFmtId="168" fontId="3" fillId="3" borderId="0" xfId="8" applyNumberFormat="1" applyFont="1" applyFill="1" applyBorder="1" applyAlignment="1" applyProtection="1">
      <alignment horizontal="right"/>
    </xf>
    <xf numFmtId="41" fontId="4" fillId="3" borderId="0" xfId="9" applyNumberFormat="1" applyFont="1" applyFill="1" applyBorder="1" applyAlignment="1" applyProtection="1"/>
    <xf numFmtId="41" fontId="3" fillId="3" borderId="0" xfId="9" applyNumberFormat="1" applyFont="1" applyFill="1" applyBorder="1" applyAlignment="1" applyProtection="1"/>
    <xf numFmtId="172" fontId="4" fillId="3" borderId="0" xfId="4" applyNumberFormat="1" applyFont="1" applyFill="1" applyBorder="1" applyAlignment="1">
      <alignment horizontal="right"/>
    </xf>
    <xf numFmtId="37" fontId="4" fillId="3" borderId="0" xfId="8" applyNumberFormat="1" applyFont="1" applyFill="1" applyBorder="1" applyAlignment="1" applyProtection="1"/>
    <xf numFmtId="172" fontId="3" fillId="3" borderId="0" xfId="4" applyNumberFormat="1" applyFont="1" applyFill="1" applyBorder="1" applyAlignment="1">
      <alignment horizontal="right"/>
    </xf>
    <xf numFmtId="41" fontId="3" fillId="3" borderId="0" xfId="0" applyNumberFormat="1" applyFont="1" applyFill="1" applyBorder="1" applyAlignment="1">
      <alignment horizontal="right"/>
    </xf>
    <xf numFmtId="37" fontId="4" fillId="3" borderId="1" xfId="9" applyNumberFormat="1" applyFont="1" applyFill="1" applyBorder="1" applyAlignment="1" applyProtection="1">
      <alignment horizontal="center"/>
    </xf>
    <xf numFmtId="41" fontId="4" fillId="3" borderId="1" xfId="0" applyNumberFormat="1" applyFont="1" applyFill="1" applyBorder="1" applyAlignment="1"/>
    <xf numFmtId="41" fontId="3" fillId="3" borderId="1" xfId="0" applyNumberFormat="1" applyFont="1" applyFill="1" applyBorder="1" applyAlignment="1"/>
    <xf numFmtId="168" fontId="3" fillId="3" borderId="1" xfId="8" applyNumberFormat="1" applyFont="1" applyFill="1" applyBorder="1" applyAlignment="1" applyProtection="1">
      <alignment horizontal="right"/>
    </xf>
    <xf numFmtId="37" fontId="3" fillId="3" borderId="1" xfId="8" applyNumberFormat="1" applyFont="1" applyFill="1" applyBorder="1" applyAlignment="1" applyProtection="1"/>
    <xf numFmtId="167" fontId="3" fillId="3" borderId="1" xfId="0" applyNumberFormat="1" applyFont="1" applyFill="1" applyBorder="1" applyAlignment="1">
      <alignment horizontal="right"/>
    </xf>
    <xf numFmtId="37" fontId="3" fillId="3" borderId="20" xfId="8" applyNumberFormat="1" applyFont="1" applyFill="1" applyBorder="1" applyAlignment="1" applyProtection="1"/>
    <xf numFmtId="0" fontId="7" fillId="3" borderId="27" xfId="0" applyFont="1" applyFill="1" applyBorder="1" applyAlignment="1"/>
    <xf numFmtId="0" fontId="7" fillId="3" borderId="27" xfId="0" applyFont="1" applyFill="1" applyBorder="1" applyAlignment="1">
      <alignment horizontal="right"/>
    </xf>
    <xf numFmtId="0" fontId="12" fillId="3" borderId="6" xfId="0" applyFont="1" applyFill="1" applyBorder="1" applyAlignment="1">
      <alignment wrapText="1"/>
    </xf>
    <xf numFmtId="0" fontId="12" fillId="3" borderId="0" xfId="0" applyFont="1" applyFill="1" applyBorder="1" applyAlignment="1">
      <alignment wrapText="1"/>
    </xf>
    <xf numFmtId="0" fontId="13" fillId="3" borderId="0" xfId="0" applyFont="1" applyFill="1" applyBorder="1" applyAlignment="1">
      <alignment horizontal="right" wrapText="1"/>
    </xf>
    <xf numFmtId="0" fontId="13" fillId="3" borderId="9" xfId="0" applyFont="1" applyFill="1" applyBorder="1" applyAlignment="1">
      <alignment horizontal="right" wrapText="1"/>
    </xf>
    <xf numFmtId="0" fontId="7" fillId="3" borderId="6" xfId="0" applyFont="1" applyFill="1" applyBorder="1" applyAlignment="1"/>
    <xf numFmtId="41" fontId="4" fillId="3" borderId="6" xfId="0" applyNumberFormat="1" applyFont="1" applyFill="1" applyBorder="1" applyAlignment="1"/>
    <xf numFmtId="41" fontId="3" fillId="3" borderId="6" xfId="0" applyNumberFormat="1" applyFont="1" applyFill="1" applyBorder="1" applyAlignment="1"/>
    <xf numFmtId="168" fontId="3" fillId="3" borderId="6" xfId="0" applyNumberFormat="1" applyFont="1" applyFill="1" applyBorder="1" applyAlignment="1">
      <alignment horizontal="right"/>
    </xf>
    <xf numFmtId="37" fontId="3" fillId="3" borderId="6" xfId="8" applyNumberFormat="1" applyFont="1" applyFill="1" applyBorder="1" applyAlignment="1" applyProtection="1">
      <alignment horizontal="center"/>
    </xf>
    <xf numFmtId="37" fontId="3" fillId="3" borderId="7" xfId="8" applyNumberFormat="1" applyFont="1" applyFill="1" applyBorder="1" applyAlignment="1" applyProtection="1">
      <alignment horizontal="center"/>
    </xf>
    <xf numFmtId="41" fontId="4" fillId="3" borderId="0" xfId="0" applyNumberFormat="1" applyFont="1" applyFill="1" applyBorder="1" applyAlignment="1"/>
    <xf numFmtId="41" fontId="3" fillId="3" borderId="0" xfId="0" applyNumberFormat="1" applyFont="1" applyFill="1" applyBorder="1" applyAlignment="1"/>
    <xf numFmtId="168" fontId="3" fillId="3" borderId="0" xfId="0" applyNumberFormat="1" applyFont="1" applyFill="1" applyBorder="1" applyAlignment="1">
      <alignment horizontal="right"/>
    </xf>
    <xf numFmtId="41" fontId="7" fillId="3" borderId="0" xfId="0" applyNumberFormat="1" applyFont="1" applyFill="1" applyBorder="1" applyAlignment="1"/>
    <xf numFmtId="0" fontId="7" fillId="3" borderId="9" xfId="0" applyFont="1" applyFill="1" applyBorder="1" applyAlignment="1"/>
    <xf numFmtId="41" fontId="4" fillId="3" borderId="9" xfId="0" applyNumberFormat="1" applyFont="1" applyFill="1" applyBorder="1" applyAlignment="1"/>
    <xf numFmtId="41" fontId="3" fillId="3" borderId="9" xfId="0" applyNumberFormat="1" applyFont="1" applyFill="1" applyBorder="1" applyAlignment="1"/>
    <xf numFmtId="168" fontId="3" fillId="3" borderId="9" xfId="0" applyNumberFormat="1" applyFont="1" applyFill="1" applyBorder="1" applyAlignment="1">
      <alignment horizontal="right"/>
    </xf>
    <xf numFmtId="37" fontId="3" fillId="3" borderId="9" xfId="8" applyNumberFormat="1" applyFont="1" applyFill="1" applyBorder="1" applyAlignment="1" applyProtection="1">
      <alignment horizontal="center"/>
    </xf>
    <xf numFmtId="41" fontId="7" fillId="3" borderId="9" xfId="0" applyNumberFormat="1" applyFont="1" applyFill="1" applyBorder="1" applyAlignment="1"/>
    <xf numFmtId="168" fontId="3" fillId="3" borderId="12" xfId="0" applyNumberFormat="1" applyFont="1" applyFill="1" applyBorder="1" applyAlignment="1">
      <alignment horizontal="right"/>
    </xf>
    <xf numFmtId="37" fontId="3" fillId="3" borderId="12" xfId="8" applyNumberFormat="1" applyFont="1" applyFill="1" applyBorder="1" applyAlignment="1" applyProtection="1">
      <alignment horizontal="center"/>
    </xf>
    <xf numFmtId="0" fontId="4" fillId="3" borderId="8" xfId="0" applyFont="1" applyFill="1" applyBorder="1" applyAlignment="1">
      <alignment horizontal="left" wrapText="1"/>
    </xf>
    <xf numFmtId="41" fontId="7" fillId="3" borderId="6" xfId="0" applyNumberFormat="1" applyFont="1" applyFill="1" applyBorder="1" applyAlignment="1"/>
    <xf numFmtId="0" fontId="3" fillId="3" borderId="8" xfId="0" applyFont="1" applyFill="1" applyBorder="1" applyAlignment="1"/>
    <xf numFmtId="41" fontId="7" fillId="3" borderId="12" xfId="0" applyNumberFormat="1" applyFont="1" applyFill="1" applyBorder="1" applyAlignment="1"/>
    <xf numFmtId="167" fontId="7" fillId="3" borderId="0" xfId="0" applyNumberFormat="1" applyFont="1" applyFill="1" applyBorder="1" applyAlignment="1">
      <alignment horizontal="right"/>
    </xf>
    <xf numFmtId="0" fontId="7" fillId="3" borderId="10" xfId="0" applyFont="1" applyFill="1" applyBorder="1" applyAlignment="1"/>
    <xf numFmtId="0" fontId="7" fillId="3" borderId="16" xfId="0" applyFont="1" applyFill="1" applyBorder="1" applyAlignment="1"/>
    <xf numFmtId="2" fontId="3" fillId="3" borderId="16" xfId="8" applyNumberFormat="1" applyFont="1" applyFill="1" applyBorder="1" applyAlignment="1" applyProtection="1"/>
    <xf numFmtId="168" fontId="3" fillId="3" borderId="16" xfId="8" applyNumberFormat="1" applyFont="1" applyFill="1" applyBorder="1" applyAlignment="1" applyProtection="1"/>
    <xf numFmtId="168" fontId="3" fillId="3" borderId="16" xfId="8" applyNumberFormat="1" applyFont="1" applyFill="1" applyBorder="1" applyAlignment="1" applyProtection="1">
      <alignment horizontal="right"/>
    </xf>
    <xf numFmtId="37" fontId="3" fillId="3" borderId="16" xfId="8" applyNumberFormat="1" applyFont="1" applyFill="1" applyBorder="1" applyAlignment="1" applyProtection="1">
      <alignment horizontal="center"/>
    </xf>
    <xf numFmtId="41" fontId="4" fillId="3" borderId="16" xfId="0" applyNumberFormat="1" applyFont="1" applyFill="1" applyBorder="1" applyAlignment="1"/>
    <xf numFmtId="41" fontId="7" fillId="3" borderId="16" xfId="0" applyNumberFormat="1" applyFont="1" applyFill="1" applyBorder="1" applyAlignment="1"/>
    <xf numFmtId="41" fontId="3" fillId="3" borderId="16" xfId="0" applyNumberFormat="1" applyFont="1" applyFill="1" applyBorder="1" applyAlignment="1"/>
    <xf numFmtId="167" fontId="3" fillId="3" borderId="28" xfId="0" applyNumberFormat="1" applyFont="1" applyFill="1" applyBorder="1" applyAlignment="1">
      <alignment horizontal="right"/>
    </xf>
    <xf numFmtId="37" fontId="3" fillId="3" borderId="29" xfId="8" applyNumberFormat="1" applyFont="1" applyFill="1" applyBorder="1" applyAlignment="1" applyProtection="1"/>
    <xf numFmtId="0" fontId="7" fillId="3" borderId="17" xfId="0" applyFont="1" applyFill="1" applyBorder="1" applyAlignment="1"/>
    <xf numFmtId="0" fontId="7" fillId="3" borderId="18" xfId="0" applyFont="1" applyFill="1" applyBorder="1" applyAlignment="1"/>
    <xf numFmtId="0" fontId="7" fillId="3" borderId="18" xfId="0" applyFont="1" applyFill="1" applyBorder="1" applyAlignment="1">
      <alignment horizontal="right"/>
    </xf>
    <xf numFmtId="0" fontId="7" fillId="3" borderId="23" xfId="0" applyFont="1" applyFill="1" applyBorder="1" applyAlignment="1"/>
    <xf numFmtId="0" fontId="7" fillId="3" borderId="8" xfId="0" applyFont="1" applyFill="1" applyBorder="1" applyAlignment="1"/>
    <xf numFmtId="0" fontId="7" fillId="3" borderId="0" xfId="0" applyFont="1" applyFill="1" applyBorder="1" applyAlignment="1">
      <alignment horizontal="right"/>
    </xf>
    <xf numFmtId="0" fontId="13" fillId="3" borderId="10" xfId="0" applyFont="1" applyFill="1" applyBorder="1" applyAlignment="1">
      <alignment wrapText="1"/>
    </xf>
    <xf numFmtId="0" fontId="12" fillId="3" borderId="8" xfId="0" applyFont="1" applyFill="1" applyBorder="1" applyAlignment="1">
      <alignment wrapText="1"/>
    </xf>
    <xf numFmtId="0" fontId="3" fillId="3" borderId="30" xfId="0" applyFont="1" applyFill="1" applyBorder="1" applyAlignment="1"/>
    <xf numFmtId="0" fontId="7" fillId="3" borderId="31" xfId="0" applyFont="1" applyFill="1" applyBorder="1" applyAlignment="1"/>
    <xf numFmtId="41" fontId="4" fillId="3" borderId="31" xfId="0" applyNumberFormat="1" applyFont="1" applyFill="1" applyBorder="1" applyAlignment="1"/>
    <xf numFmtId="41" fontId="3" fillId="3" borderId="31" xfId="0" applyNumberFormat="1" applyFont="1" applyFill="1" applyBorder="1" applyAlignment="1"/>
    <xf numFmtId="41" fontId="7" fillId="3" borderId="31" xfId="0" applyNumberFormat="1" applyFont="1" applyFill="1" applyBorder="1" applyAlignment="1"/>
    <xf numFmtId="0" fontId="11" fillId="3" borderId="0" xfId="0" applyFont="1" applyFill="1" applyBorder="1" applyAlignment="1"/>
    <xf numFmtId="0" fontId="11" fillId="3" borderId="0" xfId="0" applyFont="1" applyFill="1" applyAlignment="1"/>
    <xf numFmtId="0" fontId="3" fillId="3" borderId="1" xfId="0" applyFont="1" applyFill="1" applyBorder="1" applyAlignment="1">
      <alignment horizontal="left" vertical="top" wrapText="1"/>
    </xf>
    <xf numFmtId="0" fontId="3" fillId="3" borderId="1" xfId="0" applyFont="1" applyFill="1" applyBorder="1" applyAlignment="1">
      <alignment horizontal="right" vertical="top" wrapText="1"/>
    </xf>
    <xf numFmtId="0" fontId="13" fillId="3" borderId="9" xfId="0" applyFont="1" applyFill="1" applyBorder="1" applyAlignment="1">
      <alignment horizontal="center" vertical="center" wrapText="1"/>
    </xf>
    <xf numFmtId="0" fontId="12" fillId="3" borderId="11" xfId="0" applyFont="1" applyFill="1" applyBorder="1" applyAlignment="1">
      <alignment vertical="center" wrapText="1"/>
    </xf>
    <xf numFmtId="0" fontId="12" fillId="3" borderId="9" xfId="0" applyFont="1" applyFill="1" applyBorder="1" applyAlignment="1">
      <alignment vertical="center" wrapText="1"/>
    </xf>
    <xf numFmtId="0" fontId="12" fillId="3" borderId="12" xfId="0" applyFont="1" applyFill="1" applyBorder="1" applyAlignment="1">
      <alignment vertical="center" wrapText="1"/>
    </xf>
    <xf numFmtId="0" fontId="17" fillId="3" borderId="1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4" fillId="3" borderId="5" xfId="6" applyFont="1" applyFill="1" applyBorder="1" applyAlignment="1">
      <alignment horizontal="left"/>
    </xf>
    <xf numFmtId="0" fontId="4" fillId="3" borderId="6" xfId="6" applyFont="1" applyFill="1" applyBorder="1" applyAlignment="1">
      <alignment horizontal="left"/>
    </xf>
    <xf numFmtId="0" fontId="4" fillId="3" borderId="6" xfId="0" quotePrefix="1" applyFont="1" applyFill="1" applyBorder="1" applyAlignment="1">
      <alignment horizontal="center" vertical="center"/>
    </xf>
    <xf numFmtId="14" fontId="4" fillId="3" borderId="6" xfId="0" quotePrefix="1" applyNumberFormat="1" applyFont="1" applyFill="1" applyBorder="1" applyAlignment="1">
      <alignment horizontal="center" vertical="center"/>
    </xf>
    <xf numFmtId="0" fontId="3" fillId="3" borderId="6" xfId="0" quotePrefix="1" applyFont="1" applyFill="1" applyBorder="1" applyAlignment="1">
      <alignment horizontal="center" vertical="center"/>
    </xf>
    <xf numFmtId="14" fontId="3" fillId="3" borderId="6" xfId="0" quotePrefix="1" applyNumberFormat="1" applyFont="1" applyFill="1" applyBorder="1" applyAlignment="1">
      <alignment horizontal="center" vertical="center"/>
    </xf>
    <xf numFmtId="168" fontId="3" fillId="3" borderId="6" xfId="0" applyNumberFormat="1" applyFont="1" applyFill="1" applyBorder="1" applyAlignment="1">
      <alignment horizontal="righ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37" fontId="4" fillId="3" borderId="0" xfId="0" applyNumberFormat="1" applyFont="1" applyFill="1" applyBorder="1" applyAlignment="1" applyProtection="1">
      <alignment horizontal="center" vertical="center"/>
    </xf>
    <xf numFmtId="41" fontId="3" fillId="3" borderId="0" xfId="0" applyNumberFormat="1" applyFont="1" applyFill="1" applyBorder="1" applyAlignment="1" applyProtection="1">
      <alignment horizontal="center"/>
    </xf>
    <xf numFmtId="43" fontId="3" fillId="3" borderId="0" xfId="8" applyNumberFormat="1" applyFont="1" applyFill="1" applyBorder="1" applyAlignment="1" applyProtection="1">
      <alignment horizontal="center"/>
    </xf>
    <xf numFmtId="43" fontId="3" fillId="3" borderId="10" xfId="8" applyNumberFormat="1" applyFont="1" applyFill="1" applyBorder="1" applyAlignment="1" applyProtection="1">
      <alignment horizontal="center"/>
    </xf>
    <xf numFmtId="0" fontId="3" fillId="3" borderId="0" xfId="0" applyFont="1" applyFill="1" applyBorder="1" applyAlignment="1">
      <alignment vertical="center"/>
    </xf>
    <xf numFmtId="0" fontId="3" fillId="3" borderId="0" xfId="0" applyFont="1" applyFill="1" applyBorder="1" applyAlignment="1"/>
    <xf numFmtId="0" fontId="3" fillId="3" borderId="9" xfId="0" applyFont="1" applyFill="1" applyBorder="1" applyAlignment="1">
      <alignment vertical="center"/>
    </xf>
    <xf numFmtId="37" fontId="4" fillId="3" borderId="16" xfId="9" applyNumberFormat="1" applyFont="1" applyFill="1" applyBorder="1" applyAlignment="1" applyProtection="1">
      <alignment horizontal="center" vertical="center"/>
    </xf>
    <xf numFmtId="41" fontId="4" fillId="3" borderId="16" xfId="9" applyNumberFormat="1" applyFont="1" applyFill="1" applyBorder="1" applyAlignment="1" applyProtection="1"/>
    <xf numFmtId="41" fontId="3" fillId="3" borderId="16" xfId="9" applyNumberFormat="1" applyFont="1" applyFill="1" applyBorder="1" applyAlignment="1" applyProtection="1">
      <alignment horizontal="center"/>
    </xf>
    <xf numFmtId="41" fontId="3" fillId="3" borderId="16" xfId="9" applyNumberFormat="1" applyFont="1" applyFill="1" applyBorder="1" applyAlignment="1" applyProtection="1"/>
    <xf numFmtId="37" fontId="3" fillId="3" borderId="16" xfId="9" applyNumberFormat="1" applyFont="1" applyFill="1" applyBorder="1" applyAlignment="1" applyProtection="1">
      <alignment horizontal="center"/>
    </xf>
    <xf numFmtId="37" fontId="4" fillId="3" borderId="16" xfId="9" applyNumberFormat="1" applyFont="1" applyFill="1" applyBorder="1" applyAlignment="1" applyProtection="1">
      <alignment horizontal="center"/>
    </xf>
    <xf numFmtId="0" fontId="4" fillId="3" borderId="17" xfId="6" applyFont="1" applyFill="1" applyBorder="1" applyAlignment="1">
      <alignment horizontal="left"/>
    </xf>
    <xf numFmtId="0" fontId="3" fillId="3" borderId="18" xfId="0" applyFont="1" applyFill="1" applyBorder="1" applyAlignment="1">
      <alignment horizontal="left"/>
    </xf>
    <xf numFmtId="37" fontId="4" fillId="3" borderId="18" xfId="9" applyNumberFormat="1" applyFont="1" applyFill="1" applyBorder="1" applyAlignment="1" applyProtection="1">
      <alignment horizontal="center" vertical="center"/>
    </xf>
    <xf numFmtId="41" fontId="4" fillId="3" borderId="18" xfId="9" applyNumberFormat="1" applyFont="1" applyFill="1" applyBorder="1" applyAlignment="1" applyProtection="1"/>
    <xf numFmtId="41" fontId="3" fillId="3" borderId="18" xfId="9" applyNumberFormat="1" applyFont="1" applyFill="1" applyBorder="1" applyAlignment="1" applyProtection="1">
      <alignment horizontal="center"/>
    </xf>
    <xf numFmtId="41" fontId="3" fillId="3" borderId="18" xfId="9" applyNumberFormat="1" applyFont="1" applyFill="1" applyBorder="1" applyAlignment="1" applyProtection="1"/>
    <xf numFmtId="37" fontId="3" fillId="3" borderId="18" xfId="9" applyNumberFormat="1" applyFont="1" applyFill="1" applyBorder="1" applyAlignment="1" applyProtection="1">
      <alignment horizontal="center"/>
    </xf>
    <xf numFmtId="37" fontId="4" fillId="3" borderId="18" xfId="9" applyNumberFormat="1" applyFont="1" applyFill="1" applyBorder="1" applyAlignment="1" applyProtection="1">
      <alignment horizontal="center"/>
    </xf>
    <xf numFmtId="166" fontId="3" fillId="3" borderId="10" xfId="8" applyNumberFormat="1" applyFont="1" applyFill="1" applyBorder="1" applyAlignment="1" applyProtection="1">
      <alignment horizontal="center"/>
    </xf>
    <xf numFmtId="0" fontId="4" fillId="3" borderId="8" xfId="6" applyFont="1" applyFill="1" applyBorder="1" applyAlignment="1">
      <alignment horizontal="left"/>
    </xf>
    <xf numFmtId="37" fontId="4" fillId="3" borderId="0" xfId="9" applyNumberFormat="1" applyFont="1" applyFill="1" applyBorder="1" applyAlignment="1" applyProtection="1">
      <alignment horizontal="center" vertical="center"/>
    </xf>
    <xf numFmtId="41" fontId="3" fillId="3" borderId="0" xfId="9" applyNumberFormat="1" applyFont="1" applyFill="1" applyBorder="1" applyAlignment="1" applyProtection="1">
      <alignment horizontal="center"/>
    </xf>
    <xf numFmtId="43" fontId="3" fillId="3" borderId="0" xfId="9" applyNumberFormat="1" applyFont="1" applyFill="1" applyBorder="1" applyAlignment="1" applyProtection="1">
      <alignment horizontal="center"/>
    </xf>
    <xf numFmtId="166" fontId="3" fillId="3" borderId="0" xfId="9" applyNumberFormat="1" applyFont="1" applyFill="1" applyBorder="1" applyAlignment="1" applyProtection="1">
      <alignment horizontal="center"/>
    </xf>
    <xf numFmtId="37" fontId="4" fillId="3" borderId="9" xfId="9" applyNumberFormat="1" applyFont="1" applyFill="1" applyBorder="1" applyAlignment="1" applyProtection="1">
      <alignment horizontal="center" vertical="center"/>
    </xf>
    <xf numFmtId="41" fontId="3" fillId="3" borderId="9" xfId="9" applyNumberFormat="1" applyFont="1" applyFill="1" applyBorder="1" applyAlignment="1" applyProtection="1">
      <alignment horizontal="center"/>
    </xf>
    <xf numFmtId="37" fontId="3" fillId="3" borderId="9" xfId="9" applyNumberFormat="1" applyFont="1" applyFill="1" applyBorder="1" applyAlignment="1" applyProtection="1">
      <alignment horizontal="center"/>
    </xf>
    <xf numFmtId="37" fontId="4" fillId="3" borderId="9" xfId="9" applyNumberFormat="1" applyFont="1" applyFill="1" applyBorder="1" applyAlignment="1" applyProtection="1">
      <alignment horizontal="center"/>
    </xf>
    <xf numFmtId="0" fontId="4" fillId="3" borderId="24" xfId="6" applyFont="1" applyFill="1" applyBorder="1" applyAlignment="1">
      <alignment horizontal="left" wrapText="1"/>
    </xf>
    <xf numFmtId="167" fontId="3" fillId="3" borderId="25" xfId="8" applyNumberFormat="1" applyFont="1" applyFill="1" applyBorder="1" applyAlignment="1" applyProtection="1"/>
    <xf numFmtId="37" fontId="3" fillId="3" borderId="25" xfId="9" applyNumberFormat="1" applyFont="1" applyFill="1" applyBorder="1" applyAlignment="1" applyProtection="1">
      <alignment horizontal="left"/>
    </xf>
    <xf numFmtId="166" fontId="3" fillId="3" borderId="1" xfId="9" applyNumberFormat="1" applyFont="1" applyFill="1" applyBorder="1" applyAlignment="1" applyProtection="1">
      <alignment horizontal="center"/>
    </xf>
    <xf numFmtId="166" fontId="3" fillId="3" borderId="20" xfId="9" applyNumberFormat="1" applyFont="1" applyFill="1" applyBorder="1" applyAlignment="1" applyProtection="1">
      <alignment horizontal="center"/>
    </xf>
    <xf numFmtId="0" fontId="3" fillId="3" borderId="32" xfId="6" applyFont="1" applyFill="1" applyBorder="1" applyAlignment="1">
      <alignment horizontal="left"/>
    </xf>
    <xf numFmtId="0" fontId="3" fillId="3" borderId="33" xfId="6" applyFont="1" applyFill="1" applyBorder="1" applyAlignment="1">
      <alignment horizontal="left"/>
    </xf>
    <xf numFmtId="37" fontId="4" fillId="3" borderId="9" xfId="7" applyNumberFormat="1" applyFont="1" applyFill="1" applyBorder="1" applyAlignment="1" applyProtection="1">
      <alignment horizontal="center"/>
    </xf>
    <xf numFmtId="37" fontId="3" fillId="3" borderId="9" xfId="7" applyNumberFormat="1" applyFont="1" applyFill="1" applyBorder="1" applyAlignment="1" applyProtection="1">
      <alignment horizontal="center"/>
    </xf>
    <xf numFmtId="37" fontId="4" fillId="3" borderId="12" xfId="7" applyNumberFormat="1" applyFont="1" applyFill="1" applyBorder="1" applyAlignment="1" applyProtection="1">
      <alignment horizontal="center"/>
    </xf>
    <xf numFmtId="37" fontId="3" fillId="3" borderId="12" xfId="7" applyNumberFormat="1" applyFont="1" applyFill="1" applyBorder="1" applyAlignment="1" applyProtection="1">
      <alignment horizontal="center"/>
    </xf>
    <xf numFmtId="37" fontId="4" fillId="3" borderId="6" xfId="7" applyNumberFormat="1" applyFont="1" applyFill="1" applyBorder="1" applyAlignment="1" applyProtection="1">
      <alignment horizontal="center"/>
    </xf>
    <xf numFmtId="41" fontId="19" fillId="3" borderId="6" xfId="7" applyNumberFormat="1" applyFont="1" applyFill="1" applyBorder="1" applyAlignment="1" applyProtection="1"/>
    <xf numFmtId="37" fontId="3" fillId="3" borderId="6" xfId="7" applyNumberFormat="1" applyFont="1" applyFill="1" applyBorder="1" applyAlignment="1" applyProtection="1">
      <alignment horizontal="center"/>
    </xf>
    <xf numFmtId="41" fontId="18" fillId="3" borderId="6" xfId="7" applyNumberFormat="1" applyFont="1" applyFill="1" applyBorder="1" applyAlignment="1" applyProtection="1"/>
    <xf numFmtId="37" fontId="4" fillId="3" borderId="0" xfId="7" applyNumberFormat="1" applyFont="1" applyFill="1" applyBorder="1" applyAlignment="1" applyProtection="1">
      <alignment horizontal="center"/>
    </xf>
    <xf numFmtId="41" fontId="4" fillId="3" borderId="0" xfId="7" applyNumberFormat="1" applyFont="1" applyFill="1" applyBorder="1" applyAlignment="1" applyProtection="1"/>
    <xf numFmtId="37" fontId="3" fillId="3" borderId="0" xfId="7" applyNumberFormat="1" applyFont="1" applyFill="1" applyBorder="1" applyAlignment="1" applyProtection="1">
      <alignment horizontal="center"/>
    </xf>
    <xf numFmtId="41" fontId="3" fillId="3" borderId="0" xfId="7" applyNumberFormat="1" applyFont="1" applyFill="1" applyBorder="1" applyAlignment="1" applyProtection="1"/>
    <xf numFmtId="43" fontId="3" fillId="3" borderId="0" xfId="7" applyNumberFormat="1" applyFont="1" applyFill="1" applyBorder="1" applyAlignment="1" applyProtection="1">
      <alignment horizontal="center"/>
    </xf>
    <xf numFmtId="166" fontId="3" fillId="3" borderId="0" xfId="7" applyNumberFormat="1" applyFont="1" applyFill="1" applyBorder="1" applyAlignment="1" applyProtection="1">
      <alignment horizontal="center"/>
    </xf>
    <xf numFmtId="43" fontId="3" fillId="3" borderId="10" xfId="7" applyNumberFormat="1" applyFont="1" applyFill="1" applyBorder="1" applyAlignment="1" applyProtection="1">
      <alignment horizontal="center"/>
    </xf>
    <xf numFmtId="41" fontId="4" fillId="3" borderId="9" xfId="7" applyNumberFormat="1" applyFont="1" applyFill="1" applyBorder="1" applyAlignment="1" applyProtection="1"/>
    <xf numFmtId="41" fontId="3" fillId="3" borderId="9" xfId="7" applyNumberFormat="1" applyFont="1" applyFill="1" applyBorder="1" applyAlignment="1" applyProtection="1"/>
    <xf numFmtId="41" fontId="4" fillId="3" borderId="12" xfId="7" applyNumberFormat="1" applyFont="1" applyFill="1" applyBorder="1" applyAlignment="1" applyProtection="1"/>
    <xf numFmtId="41" fontId="3" fillId="3" borderId="12" xfId="7" applyNumberFormat="1" applyFont="1" applyFill="1" applyBorder="1" applyAlignment="1" applyProtection="1"/>
    <xf numFmtId="41" fontId="4" fillId="3" borderId="6" xfId="7" applyNumberFormat="1" applyFont="1" applyFill="1" applyBorder="1" applyAlignment="1" applyProtection="1"/>
    <xf numFmtId="3" fontId="3" fillId="3" borderId="6" xfId="7" applyNumberFormat="1" applyFont="1" applyFill="1" applyBorder="1" applyAlignment="1" applyProtection="1">
      <alignment horizontal="center"/>
    </xf>
    <xf numFmtId="41" fontId="3" fillId="3" borderId="6" xfId="7" applyNumberFormat="1" applyFont="1" applyFill="1" applyBorder="1" applyAlignment="1" applyProtection="1"/>
    <xf numFmtId="41" fontId="4" fillId="3" borderId="9" xfId="7" applyNumberFormat="1" applyFont="1" applyFill="1" applyBorder="1" applyAlignment="1" applyProtection="1">
      <alignment horizontal="right"/>
    </xf>
    <xf numFmtId="41" fontId="3" fillId="3" borderId="9" xfId="7" applyNumberFormat="1" applyFont="1" applyFill="1" applyBorder="1" applyAlignment="1" applyProtection="1">
      <alignment horizontal="right"/>
    </xf>
    <xf numFmtId="37" fontId="4" fillId="3" borderId="16" xfId="7" applyNumberFormat="1" applyFont="1" applyFill="1" applyBorder="1" applyAlignment="1" applyProtection="1">
      <alignment horizontal="center"/>
    </xf>
    <xf numFmtId="37" fontId="3" fillId="3" borderId="16" xfId="7" applyNumberFormat="1" applyFont="1" applyFill="1" applyBorder="1" applyAlignment="1" applyProtection="1">
      <alignment horizontal="center"/>
    </xf>
    <xf numFmtId="0" fontId="4" fillId="3" borderId="17" xfId="6" applyFont="1" applyFill="1" applyBorder="1" applyAlignment="1">
      <alignment horizontal="left" wrapText="1"/>
    </xf>
    <xf numFmtId="37" fontId="4" fillId="3" borderId="18" xfId="7" applyNumberFormat="1" applyFont="1" applyFill="1" applyBorder="1" applyAlignment="1" applyProtection="1">
      <alignment horizontal="center"/>
    </xf>
    <xf numFmtId="41" fontId="4" fillId="3" borderId="18" xfId="0" applyNumberFormat="1" applyFont="1" applyFill="1" applyBorder="1" applyAlignment="1" applyProtection="1"/>
    <xf numFmtId="37" fontId="3" fillId="3" borderId="18" xfId="7" applyNumberFormat="1" applyFont="1" applyFill="1" applyBorder="1" applyAlignment="1" applyProtection="1">
      <alignment horizontal="center"/>
    </xf>
    <xf numFmtId="41" fontId="3" fillId="3" borderId="18" xfId="0" applyNumberFormat="1" applyFont="1" applyFill="1" applyBorder="1" applyAlignment="1" applyProtection="1"/>
    <xf numFmtId="37" fontId="4" fillId="3" borderId="18" xfId="0" applyNumberFormat="1" applyFont="1" applyFill="1" applyBorder="1" applyAlignment="1" applyProtection="1"/>
    <xf numFmtId="37" fontId="3" fillId="3" borderId="18" xfId="0" applyNumberFormat="1" applyFont="1" applyFill="1" applyBorder="1" applyAlignment="1" applyProtection="1"/>
    <xf numFmtId="166" fontId="3" fillId="3" borderId="10" xfId="7" applyNumberFormat="1" applyFont="1" applyFill="1" applyBorder="1" applyAlignment="1" applyProtection="1">
      <alignment horizontal="center"/>
    </xf>
    <xf numFmtId="37" fontId="4" fillId="3" borderId="1" xfId="7" applyNumberFormat="1" applyFont="1" applyFill="1" applyBorder="1" applyAlignment="1" applyProtection="1">
      <alignment horizontal="center"/>
    </xf>
    <xf numFmtId="0" fontId="7" fillId="3" borderId="36" xfId="0" applyFont="1" applyFill="1" applyBorder="1" applyAlignment="1">
      <alignment vertical="center"/>
    </xf>
    <xf numFmtId="0" fontId="7" fillId="3" borderId="37" xfId="0" applyFont="1" applyFill="1" applyBorder="1" applyAlignment="1">
      <alignment vertical="center"/>
    </xf>
    <xf numFmtId="0" fontId="7" fillId="3" borderId="37" xfId="0" applyFont="1" applyFill="1" applyBorder="1" applyAlignment="1">
      <alignment horizontal="right" vertical="center"/>
    </xf>
    <xf numFmtId="0" fontId="7" fillId="3" borderId="38" xfId="0" applyFont="1" applyFill="1" applyBorder="1" applyAlignment="1">
      <alignment vertical="center"/>
    </xf>
    <xf numFmtId="0" fontId="13" fillId="3" borderId="6" xfId="0" applyFont="1" applyFill="1" applyBorder="1" applyAlignment="1">
      <alignment horizontal="righ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vertical="center" wrapText="1"/>
    </xf>
    <xf numFmtId="0" fontId="13" fillId="3" borderId="0" xfId="0" applyFont="1" applyFill="1" applyBorder="1" applyAlignment="1">
      <alignment horizontal="right" vertical="center" wrapText="1"/>
    </xf>
    <xf numFmtId="0" fontId="13" fillId="3" borderId="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3" fillId="3" borderId="9" xfId="0" applyFont="1" applyFill="1" applyBorder="1" applyAlignment="1">
      <alignment horizontal="right" vertical="center" wrapText="1"/>
    </xf>
    <xf numFmtId="0" fontId="7" fillId="3" borderId="6" xfId="0" applyFont="1" applyFill="1" applyBorder="1" applyAlignment="1">
      <alignment vertical="center"/>
    </xf>
    <xf numFmtId="41" fontId="4" fillId="3" borderId="6" xfId="0" applyNumberFormat="1" applyFont="1" applyFill="1" applyBorder="1" applyAlignment="1">
      <alignment vertical="center"/>
    </xf>
    <xf numFmtId="41" fontId="3" fillId="3" borderId="6" xfId="0" applyNumberFormat="1" applyFont="1" applyFill="1" applyBorder="1" applyAlignment="1">
      <alignment vertical="center"/>
    </xf>
    <xf numFmtId="37" fontId="3" fillId="3" borderId="6" xfId="8" applyNumberFormat="1" applyFont="1" applyFill="1" applyBorder="1" applyAlignment="1" applyProtection="1">
      <alignment horizontal="center" vertical="center"/>
    </xf>
    <xf numFmtId="37" fontId="3" fillId="3" borderId="7" xfId="8" applyNumberFormat="1" applyFont="1" applyFill="1" applyBorder="1" applyAlignment="1" applyProtection="1">
      <alignment horizontal="center" vertical="center"/>
    </xf>
    <xf numFmtId="168" fontId="3" fillId="3" borderId="16" xfId="0" applyNumberFormat="1" applyFont="1" applyFill="1" applyBorder="1" applyAlignment="1">
      <alignment horizontal="right"/>
    </xf>
    <xf numFmtId="43" fontId="3" fillId="3" borderId="29" xfId="8" applyNumberFormat="1" applyFont="1" applyFill="1" applyBorder="1" applyAlignment="1" applyProtection="1">
      <alignment horizontal="center"/>
    </xf>
    <xf numFmtId="0" fontId="12" fillId="3" borderId="8" xfId="0" applyFont="1" applyFill="1" applyBorder="1" applyAlignment="1"/>
    <xf numFmtId="0" fontId="12" fillId="3" borderId="0" xfId="0" applyFont="1" applyFill="1" applyBorder="1" applyAlignment="1"/>
    <xf numFmtId="0" fontId="12" fillId="3" borderId="11" xfId="0" applyFont="1" applyFill="1" applyBorder="1" applyAlignment="1"/>
    <xf numFmtId="0" fontId="12" fillId="3" borderId="9" xfId="0" applyFont="1" applyFill="1" applyBorder="1" applyAlignment="1"/>
    <xf numFmtId="0" fontId="13" fillId="3" borderId="0" xfId="0" applyFont="1" applyFill="1" applyBorder="1" applyAlignment="1"/>
    <xf numFmtId="2" fontId="17" fillId="3" borderId="0" xfId="0" applyNumberFormat="1" applyFont="1" applyFill="1" applyBorder="1" applyAlignment="1"/>
    <xf numFmtId="0" fontId="17" fillId="3" borderId="0" xfId="0" applyFont="1" applyFill="1" applyBorder="1" applyAlignment="1">
      <alignment horizontal="center"/>
    </xf>
    <xf numFmtId="2" fontId="13" fillId="3" borderId="0" xfId="0" applyNumberFormat="1" applyFont="1" applyFill="1" applyBorder="1" applyAlignment="1"/>
    <xf numFmtId="0" fontId="13" fillId="3" borderId="0" xfId="0" applyFont="1" applyFill="1" applyBorder="1" applyAlignment="1">
      <alignment horizontal="center"/>
    </xf>
    <xf numFmtId="41" fontId="13" fillId="3" borderId="0" xfId="0" applyNumberFormat="1" applyFont="1" applyFill="1" applyBorder="1" applyAlignment="1">
      <alignment horizontal="right"/>
    </xf>
    <xf numFmtId="0" fontId="17" fillId="3" borderId="0" xfId="0" applyFont="1" applyFill="1" applyBorder="1" applyAlignment="1"/>
    <xf numFmtId="0" fontId="17" fillId="3" borderId="1" xfId="0" applyFont="1" applyFill="1" applyBorder="1" applyAlignment="1"/>
    <xf numFmtId="0" fontId="17" fillId="3" borderId="1" xfId="0" applyFont="1" applyFill="1" applyBorder="1" applyAlignment="1">
      <alignment horizontal="center"/>
    </xf>
    <xf numFmtId="0" fontId="13" fillId="3" borderId="1" xfId="0" applyFont="1" applyFill="1" applyBorder="1" applyAlignment="1">
      <alignment horizontal="center"/>
    </xf>
    <xf numFmtId="41" fontId="13" fillId="3" borderId="1" xfId="0" applyNumberFormat="1" applyFont="1" applyFill="1" applyBorder="1" applyAlignment="1">
      <alignment horizontal="right"/>
    </xf>
    <xf numFmtId="37" fontId="4" fillId="3" borderId="12" xfId="9" applyNumberFormat="1" applyFont="1" applyFill="1" applyBorder="1" applyAlignment="1" applyProtection="1">
      <alignment horizontal="center"/>
    </xf>
    <xf numFmtId="41" fontId="4" fillId="3" borderId="39" xfId="9" applyNumberFormat="1" applyFont="1" applyFill="1" applyBorder="1" applyAlignment="1" applyProtection="1"/>
    <xf numFmtId="41" fontId="3" fillId="3" borderId="12" xfId="9" applyNumberFormat="1" applyFont="1" applyFill="1" applyBorder="1" applyAlignment="1" applyProtection="1">
      <alignment horizontal="center"/>
    </xf>
    <xf numFmtId="41" fontId="3" fillId="3" borderId="39" xfId="9" applyNumberFormat="1" applyFont="1" applyFill="1" applyBorder="1" applyAlignment="1" applyProtection="1"/>
    <xf numFmtId="37" fontId="3" fillId="3" borderId="12" xfId="9" applyNumberFormat="1" applyFont="1" applyFill="1" applyBorder="1" applyAlignment="1" applyProtection="1">
      <alignment horizontal="center"/>
    </xf>
    <xf numFmtId="41" fontId="4" fillId="3" borderId="40" xfId="9" applyNumberFormat="1" applyFont="1" applyFill="1" applyBorder="1" applyAlignment="1" applyProtection="1"/>
    <xf numFmtId="41" fontId="3" fillId="3" borderId="6" xfId="9" applyNumberFormat="1" applyFont="1" applyFill="1" applyBorder="1" applyAlignment="1" applyProtection="1">
      <alignment horizontal="center"/>
    </xf>
    <xf numFmtId="41" fontId="3" fillId="3" borderId="40" xfId="9" applyNumberFormat="1" applyFont="1" applyFill="1" applyBorder="1" applyAlignment="1" applyProtection="1"/>
    <xf numFmtId="43" fontId="3" fillId="3" borderId="10" xfId="9" applyNumberFormat="1" applyFont="1" applyFill="1" applyBorder="1" applyAlignment="1" applyProtection="1">
      <alignment horizontal="center"/>
    </xf>
    <xf numFmtId="41" fontId="4" fillId="3" borderId="33" xfId="9" applyNumberFormat="1" applyFont="1" applyFill="1" applyBorder="1" applyAlignment="1" applyProtection="1"/>
    <xf numFmtId="41" fontId="3" fillId="3" borderId="33" xfId="9" applyNumberFormat="1" applyFont="1" applyFill="1" applyBorder="1" applyAlignment="1" applyProtection="1"/>
    <xf numFmtId="41" fontId="4" fillId="3" borderId="35" xfId="9" applyNumberFormat="1" applyFont="1" applyFill="1" applyBorder="1" applyAlignment="1" applyProtection="1"/>
    <xf numFmtId="41" fontId="3" fillId="3" borderId="35" xfId="9" applyNumberFormat="1" applyFont="1" applyFill="1" applyBorder="1" applyAlignment="1" applyProtection="1"/>
    <xf numFmtId="41" fontId="4" fillId="3" borderId="6" xfId="9" applyNumberFormat="1" applyFont="1" applyFill="1" applyBorder="1" applyAlignment="1" applyProtection="1"/>
    <xf numFmtId="41" fontId="3" fillId="3" borderId="6" xfId="9" applyNumberFormat="1" applyFont="1" applyFill="1" applyBorder="1" applyAlignment="1" applyProtection="1"/>
    <xf numFmtId="41" fontId="4" fillId="3" borderId="9" xfId="9" applyNumberFormat="1" applyFont="1" applyFill="1" applyBorder="1" applyAlignment="1" applyProtection="1"/>
    <xf numFmtId="41" fontId="3" fillId="3" borderId="9" xfId="9" applyNumberFormat="1" applyFont="1" applyFill="1" applyBorder="1" applyAlignment="1" applyProtection="1"/>
    <xf numFmtId="41" fontId="4" fillId="3" borderId="16" xfId="0" applyNumberFormat="1" applyFont="1" applyFill="1" applyBorder="1" applyAlignment="1" applyProtection="1"/>
    <xf numFmtId="41" fontId="3" fillId="3" borderId="16" xfId="0" applyNumberFormat="1" applyFont="1" applyFill="1" applyBorder="1" applyAlignment="1" applyProtection="1"/>
    <xf numFmtId="166" fontId="3" fillId="3" borderId="10" xfId="9" applyNumberFormat="1" applyFont="1" applyFill="1" applyBorder="1" applyAlignment="1" applyProtection="1">
      <alignment horizontal="center"/>
    </xf>
    <xf numFmtId="167" fontId="4" fillId="3" borderId="1" xfId="8" applyNumberFormat="1" applyFont="1" applyFill="1" applyBorder="1" applyAlignment="1" applyProtection="1"/>
    <xf numFmtId="167" fontId="3" fillId="3" borderId="1" xfId="8" applyNumberFormat="1" applyFont="1" applyFill="1" applyBorder="1" applyAlignment="1" applyProtection="1"/>
    <xf numFmtId="41" fontId="3" fillId="3" borderId="1" xfId="8" applyNumberFormat="1" applyFont="1" applyFill="1" applyBorder="1" applyAlignment="1" applyProtection="1">
      <alignment horizontal="right"/>
    </xf>
    <xf numFmtId="0" fontId="7" fillId="3" borderId="37" xfId="0" applyFont="1" applyFill="1" applyBorder="1" applyAlignment="1"/>
    <xf numFmtId="0" fontId="7" fillId="3" borderId="37" xfId="0" applyFont="1" applyFill="1" applyBorder="1" applyAlignment="1">
      <alignment horizontal="right"/>
    </xf>
    <xf numFmtId="0" fontId="12" fillId="3" borderId="6" xfId="0" applyFont="1" applyFill="1" applyBorder="1" applyAlignment="1"/>
    <xf numFmtId="0" fontId="13" fillId="3" borderId="6" xfId="0" applyFont="1" applyFill="1" applyBorder="1" applyAlignment="1">
      <alignment horizontal="center"/>
    </xf>
    <xf numFmtId="0" fontId="13" fillId="3" borderId="6" xfId="0" applyFont="1" applyFill="1" applyBorder="1" applyAlignment="1">
      <alignment horizontal="right"/>
    </xf>
    <xf numFmtId="0" fontId="13" fillId="3" borderId="9" xfId="0" applyFont="1" applyFill="1" applyBorder="1" applyAlignment="1">
      <alignment horizontal="center"/>
    </xf>
    <xf numFmtId="169" fontId="3" fillId="3" borderId="0" xfId="0" applyNumberFormat="1" applyFont="1" applyFill="1" applyBorder="1" applyAlignment="1">
      <alignment horizontal="right"/>
    </xf>
    <xf numFmtId="43" fontId="7" fillId="3" borderId="10" xfId="0" applyNumberFormat="1" applyFont="1" applyFill="1" applyBorder="1" applyAlignment="1"/>
    <xf numFmtId="0" fontId="16" fillId="3" borderId="8" xfId="0" applyFont="1" applyFill="1" applyBorder="1" applyAlignment="1">
      <alignment horizontal="left"/>
    </xf>
    <xf numFmtId="169" fontId="3" fillId="3" borderId="1" xfId="0" applyNumberFormat="1" applyFont="1" applyFill="1" applyBorder="1" applyAlignment="1">
      <alignment horizontal="right"/>
    </xf>
    <xf numFmtId="43" fontId="3" fillId="3" borderId="1" xfId="8" applyNumberFormat="1" applyFont="1" applyFill="1" applyBorder="1" applyAlignment="1" applyProtection="1">
      <alignment horizontal="center"/>
    </xf>
    <xf numFmtId="43" fontId="3" fillId="3" borderId="20" xfId="8" applyNumberFormat="1" applyFont="1" applyFill="1" applyBorder="1" applyAlignment="1" applyProtection="1">
      <alignment horizontal="center"/>
    </xf>
    <xf numFmtId="0" fontId="3" fillId="3" borderId="1" xfId="0" applyFont="1" applyFill="1" applyBorder="1" applyAlignment="1">
      <alignment horizontal="left"/>
    </xf>
    <xf numFmtId="0" fontId="3" fillId="3" borderId="1" xfId="0" applyFont="1" applyFill="1" applyBorder="1" applyAlignment="1">
      <alignment horizontal="right"/>
    </xf>
    <xf numFmtId="0" fontId="13" fillId="3" borderId="7" xfId="0" applyFont="1" applyFill="1" applyBorder="1" applyAlignment="1"/>
    <xf numFmtId="0" fontId="12" fillId="3" borderId="12" xfId="0" applyFont="1" applyFill="1" applyBorder="1" applyAlignment="1"/>
    <xf numFmtId="0" fontId="13" fillId="3" borderId="12" xfId="0" applyFont="1" applyFill="1" applyBorder="1" applyAlignment="1">
      <alignment horizontal="center"/>
    </xf>
    <xf numFmtId="14" fontId="3" fillId="3" borderId="6" xfId="0" quotePrefix="1" applyNumberFormat="1" applyFont="1" applyFill="1" applyBorder="1" applyAlignment="1">
      <alignment horizontal="center"/>
    </xf>
    <xf numFmtId="0" fontId="3" fillId="3" borderId="6" xfId="0" applyFont="1" applyFill="1" applyBorder="1" applyAlignment="1">
      <alignment horizontal="center"/>
    </xf>
    <xf numFmtId="0" fontId="4" fillId="3" borderId="0" xfId="0" applyFont="1" applyFill="1" applyBorder="1" applyAlignment="1">
      <alignment horizontal="center"/>
    </xf>
    <xf numFmtId="41" fontId="4" fillId="3" borderId="0" xfId="0" applyNumberFormat="1" applyFont="1" applyFill="1" applyBorder="1" applyAlignment="1" applyProtection="1">
      <alignment horizontal="right"/>
    </xf>
    <xf numFmtId="41" fontId="3" fillId="3" borderId="0" xfId="0" applyNumberFormat="1" applyFont="1" applyFill="1" applyBorder="1" applyAlignment="1">
      <alignment horizontal="center"/>
    </xf>
    <xf numFmtId="41" fontId="3" fillId="3" borderId="0" xfId="0" applyNumberFormat="1" applyFont="1" applyFill="1" applyBorder="1" applyAlignment="1" applyProtection="1">
      <alignment horizontal="right"/>
    </xf>
    <xf numFmtId="41" fontId="4" fillId="3" borderId="0" xfId="0" applyNumberFormat="1" applyFont="1" applyFill="1" applyBorder="1" applyAlignment="1">
      <alignment horizontal="center"/>
    </xf>
    <xf numFmtId="172" fontId="3" fillId="3" borderId="0" xfId="0" applyNumberFormat="1" applyFont="1" applyFill="1" applyBorder="1" applyAlignment="1">
      <alignment horizontal="right"/>
    </xf>
    <xf numFmtId="41" fontId="4" fillId="3" borderId="9" xfId="0" applyNumberFormat="1" applyFont="1" applyFill="1" applyBorder="1" applyAlignment="1" applyProtection="1">
      <alignment horizontal="right"/>
    </xf>
    <xf numFmtId="41" fontId="3" fillId="3" borderId="9" xfId="0" applyNumberFormat="1" applyFont="1" applyFill="1" applyBorder="1" applyAlignment="1" applyProtection="1">
      <alignment horizontal="right"/>
    </xf>
    <xf numFmtId="41" fontId="4" fillId="3" borderId="12" xfId="0" applyNumberFormat="1" applyFont="1" applyFill="1" applyBorder="1" applyAlignment="1" applyProtection="1">
      <alignment horizontal="right"/>
    </xf>
    <xf numFmtId="41" fontId="3" fillId="3" borderId="12" xfId="0" applyNumberFormat="1" applyFont="1" applyFill="1" applyBorder="1" applyAlignment="1" applyProtection="1">
      <alignment horizontal="right"/>
    </xf>
    <xf numFmtId="41" fontId="4" fillId="3" borderId="6" xfId="9" applyNumberFormat="1" applyFont="1" applyFill="1" applyBorder="1" applyAlignment="1" applyProtection="1">
      <alignment horizontal="right"/>
    </xf>
    <xf numFmtId="41" fontId="3" fillId="3" borderId="6" xfId="9" applyNumberFormat="1" applyFont="1" applyFill="1" applyBorder="1" applyAlignment="1" applyProtection="1">
      <alignment horizontal="right"/>
    </xf>
    <xf numFmtId="41" fontId="4" fillId="3" borderId="0" xfId="9" applyNumberFormat="1" applyFont="1" applyFill="1" applyBorder="1" applyAlignment="1" applyProtection="1">
      <alignment horizontal="right"/>
    </xf>
    <xf numFmtId="41" fontId="3" fillId="3" borderId="0" xfId="9" applyNumberFormat="1" applyFont="1" applyFill="1" applyBorder="1" applyAlignment="1" applyProtection="1">
      <alignment horizontal="right"/>
    </xf>
    <xf numFmtId="41" fontId="4" fillId="3" borderId="33" xfId="0" applyNumberFormat="1" applyFont="1" applyFill="1" applyBorder="1" applyAlignment="1" applyProtection="1">
      <alignment horizontal="right"/>
    </xf>
    <xf numFmtId="41" fontId="3" fillId="3" borderId="33" xfId="0" applyNumberFormat="1" applyFont="1" applyFill="1" applyBorder="1" applyAlignment="1" applyProtection="1">
      <alignment horizontal="right"/>
    </xf>
    <xf numFmtId="41" fontId="4" fillId="3" borderId="41" xfId="9" applyNumberFormat="1" applyFont="1" applyFill="1" applyBorder="1" applyAlignment="1" applyProtection="1">
      <alignment horizontal="right"/>
    </xf>
    <xf numFmtId="41" fontId="3" fillId="3" borderId="41" xfId="9" applyNumberFormat="1" applyFont="1" applyFill="1" applyBorder="1" applyAlignment="1" applyProtection="1">
      <alignment horizontal="right"/>
    </xf>
    <xf numFmtId="41" fontId="4" fillId="3" borderId="40" xfId="9" applyNumberFormat="1" applyFont="1" applyFill="1" applyBorder="1" applyAlignment="1" applyProtection="1">
      <alignment horizontal="right"/>
    </xf>
    <xf numFmtId="41" fontId="3" fillId="3" borderId="40" xfId="9" applyNumberFormat="1" applyFont="1" applyFill="1" applyBorder="1" applyAlignment="1" applyProtection="1">
      <alignment horizontal="right"/>
    </xf>
    <xf numFmtId="44" fontId="4" fillId="3" borderId="9" xfId="9" applyNumberFormat="1" applyFont="1" applyFill="1" applyBorder="1" applyAlignment="1" applyProtection="1">
      <alignment horizontal="right"/>
    </xf>
    <xf numFmtId="41" fontId="4" fillId="3" borderId="33" xfId="9" applyNumberFormat="1" applyFont="1" applyFill="1" applyBorder="1" applyAlignment="1" applyProtection="1">
      <alignment horizontal="right"/>
    </xf>
    <xf numFmtId="41" fontId="3" fillId="3" borderId="9" xfId="9" applyNumberFormat="1" applyFont="1" applyFill="1" applyBorder="1" applyAlignment="1" applyProtection="1">
      <alignment horizontal="right"/>
    </xf>
    <xf numFmtId="41" fontId="3" fillId="3" borderId="33" xfId="9" applyNumberFormat="1" applyFont="1" applyFill="1" applyBorder="1" applyAlignment="1" applyProtection="1">
      <alignment horizontal="right"/>
    </xf>
    <xf numFmtId="41" fontId="4" fillId="3" borderId="42" xfId="9" applyNumberFormat="1" applyFont="1" applyFill="1" applyBorder="1" applyAlignment="1" applyProtection="1">
      <alignment horizontal="right"/>
    </xf>
    <xf numFmtId="41" fontId="3" fillId="3" borderId="42" xfId="9" applyNumberFormat="1" applyFont="1" applyFill="1" applyBorder="1" applyAlignment="1" applyProtection="1">
      <alignment horizontal="right"/>
    </xf>
    <xf numFmtId="37" fontId="4" fillId="3" borderId="43" xfId="0" applyNumberFormat="1" applyFont="1" applyFill="1" applyBorder="1" applyAlignment="1" applyProtection="1">
      <alignment horizontal="right"/>
    </xf>
    <xf numFmtId="37" fontId="3" fillId="3" borderId="43" xfId="0" applyNumberFormat="1" applyFont="1" applyFill="1" applyBorder="1" applyAlignment="1" applyProtection="1">
      <alignment horizontal="right"/>
    </xf>
    <xf numFmtId="0" fontId="4" fillId="3" borderId="27" xfId="6" applyFont="1" applyFill="1" applyBorder="1" applyAlignment="1">
      <alignment horizontal="left"/>
    </xf>
    <xf numFmtId="37" fontId="4" fillId="3" borderId="27" xfId="9" applyNumberFormat="1" applyFont="1" applyFill="1" applyBorder="1" applyAlignment="1" applyProtection="1">
      <alignment horizontal="center"/>
    </xf>
    <xf numFmtId="167" fontId="4" fillId="3" borderId="27" xfId="8" applyNumberFormat="1" applyFont="1" applyFill="1" applyBorder="1" applyAlignment="1" applyProtection="1"/>
    <xf numFmtId="167" fontId="3" fillId="3" borderId="27" xfId="8" applyNumberFormat="1" applyFont="1" applyFill="1" applyBorder="1" applyAlignment="1" applyProtection="1"/>
    <xf numFmtId="37" fontId="3" fillId="3" borderId="27" xfId="9" applyNumberFormat="1" applyFont="1" applyFill="1" applyBorder="1" applyAlignment="1" applyProtection="1">
      <alignment horizontal="left"/>
    </xf>
    <xf numFmtId="168" fontId="3" fillId="3" borderId="27" xfId="8" applyNumberFormat="1" applyFont="1" applyFill="1" applyBorder="1" applyAlignment="1" applyProtection="1">
      <alignment horizontal="right"/>
    </xf>
    <xf numFmtId="166" fontId="3" fillId="3" borderId="27" xfId="9" applyNumberFormat="1" applyFont="1" applyFill="1" applyBorder="1" applyAlignment="1" applyProtection="1">
      <alignment horizontal="center"/>
    </xf>
    <xf numFmtId="0" fontId="3" fillId="3" borderId="1" xfId="0" applyFont="1" applyFill="1" applyBorder="1" applyAlignment="1">
      <alignment horizontal="left" wrapText="1"/>
    </xf>
    <xf numFmtId="0" fontId="3" fillId="3" borderId="1" xfId="0" applyFont="1" applyFill="1" applyBorder="1" applyAlignment="1">
      <alignment horizontal="right" wrapText="1"/>
    </xf>
    <xf numFmtId="41" fontId="4" fillId="3" borderId="12" xfId="0" applyNumberFormat="1" applyFont="1" applyFill="1" applyBorder="1" applyAlignment="1" applyProtection="1"/>
    <xf numFmtId="41" fontId="3" fillId="3" borderId="12" xfId="0" applyNumberFormat="1" applyFont="1" applyFill="1" applyBorder="1" applyAlignment="1" applyProtection="1"/>
    <xf numFmtId="41" fontId="4" fillId="3" borderId="33" xfId="0" applyNumberFormat="1" applyFont="1" applyFill="1" applyBorder="1" applyAlignment="1" applyProtection="1"/>
    <xf numFmtId="41" fontId="3" fillId="3" borderId="33" xfId="0" applyNumberFormat="1" applyFont="1" applyFill="1" applyBorder="1" applyAlignment="1" applyProtection="1"/>
    <xf numFmtId="41" fontId="4" fillId="3" borderId="41" xfId="9" applyNumberFormat="1" applyFont="1" applyFill="1" applyBorder="1" applyAlignment="1" applyProtection="1"/>
    <xf numFmtId="41" fontId="3" fillId="3" borderId="41" xfId="9" applyNumberFormat="1" applyFont="1" applyFill="1" applyBorder="1" applyAlignment="1" applyProtection="1"/>
    <xf numFmtId="41" fontId="4" fillId="3" borderId="42" xfId="9" applyNumberFormat="1" applyFont="1" applyFill="1" applyBorder="1" applyAlignment="1" applyProtection="1"/>
    <xf numFmtId="41" fontId="3" fillId="3" borderId="42" xfId="9" applyNumberFormat="1" applyFont="1" applyFill="1" applyBorder="1" applyAlignment="1" applyProtection="1"/>
    <xf numFmtId="37" fontId="4" fillId="3" borderId="43" xfId="0" applyNumberFormat="1" applyFont="1" applyFill="1" applyBorder="1" applyAlignment="1" applyProtection="1"/>
    <xf numFmtId="37" fontId="3" fillId="3" borderId="43" xfId="0" applyNumberFormat="1" applyFont="1" applyFill="1" applyBorder="1" applyAlignment="1" applyProtection="1"/>
    <xf numFmtId="0" fontId="4" fillId="3" borderId="5" xfId="6" applyFont="1" applyFill="1" applyBorder="1" applyAlignment="1">
      <alignment horizontal="left" vertical="center"/>
    </xf>
    <xf numFmtId="0" fontId="4" fillId="3" borderId="6" xfId="6" applyFont="1" applyFill="1" applyBorder="1" applyAlignment="1">
      <alignment horizontal="left" vertical="center"/>
    </xf>
    <xf numFmtId="0" fontId="3" fillId="3" borderId="8" xfId="6" applyFont="1" applyFill="1" applyBorder="1" applyAlignment="1">
      <alignment horizontal="left" vertical="center"/>
    </xf>
    <xf numFmtId="0" fontId="3" fillId="3" borderId="0" xfId="6" applyFont="1" applyFill="1" applyBorder="1" applyAlignment="1">
      <alignment horizontal="left" vertical="center"/>
    </xf>
    <xf numFmtId="41" fontId="4" fillId="3" borderId="0" xfId="0" applyNumberFormat="1" applyFont="1" applyFill="1" applyBorder="1" applyAlignment="1" applyProtection="1">
      <alignment vertical="center"/>
    </xf>
    <xf numFmtId="41" fontId="3" fillId="3" borderId="0" xfId="0" applyNumberFormat="1" applyFont="1" applyFill="1" applyBorder="1" applyAlignment="1" applyProtection="1">
      <alignment horizontal="center" vertical="center"/>
    </xf>
    <xf numFmtId="41" fontId="3" fillId="3" borderId="0" xfId="0" applyNumberFormat="1" applyFont="1" applyFill="1" applyBorder="1" applyAlignment="1" applyProtection="1">
      <alignment vertical="center"/>
    </xf>
    <xf numFmtId="37" fontId="3" fillId="3" borderId="0" xfId="0" applyNumberFormat="1" applyFont="1" applyFill="1" applyBorder="1" applyAlignment="1" applyProtection="1">
      <alignment horizontal="center" vertical="center"/>
    </xf>
    <xf numFmtId="167" fontId="3" fillId="3" borderId="0" xfId="0" applyNumberFormat="1" applyFont="1" applyFill="1" applyBorder="1" applyAlignment="1">
      <alignment horizontal="center" vertical="center"/>
    </xf>
    <xf numFmtId="43" fontId="3" fillId="3" borderId="0" xfId="8" applyNumberFormat="1" applyFont="1" applyFill="1" applyBorder="1" applyAlignment="1" applyProtection="1">
      <alignment horizontal="center" vertical="center"/>
    </xf>
    <xf numFmtId="37" fontId="3" fillId="3" borderId="0" xfId="8" applyNumberFormat="1" applyFont="1" applyFill="1" applyBorder="1" applyAlignment="1" applyProtection="1">
      <alignment horizontal="center" vertical="center"/>
    </xf>
    <xf numFmtId="43" fontId="3" fillId="3" borderId="10" xfId="8" applyNumberFormat="1" applyFont="1" applyFill="1" applyBorder="1" applyAlignment="1" applyProtection="1">
      <alignment horizontal="center" vertical="center"/>
    </xf>
    <xf numFmtId="41" fontId="3" fillId="3" borderId="0" xfId="0" applyNumberFormat="1" applyFont="1" applyFill="1" applyBorder="1" applyAlignment="1">
      <alignment vertical="center"/>
    </xf>
    <xf numFmtId="0" fontId="3" fillId="3" borderId="11" xfId="6" applyFont="1" applyFill="1" applyBorder="1" applyAlignment="1">
      <alignment horizontal="left" vertical="center"/>
    </xf>
    <xf numFmtId="0" fontId="3" fillId="3" borderId="9" xfId="6" applyFont="1" applyFill="1" applyBorder="1" applyAlignment="1">
      <alignment horizontal="left" vertical="center"/>
    </xf>
    <xf numFmtId="41" fontId="4" fillId="3" borderId="9" xfId="0" applyNumberFormat="1" applyFont="1" applyFill="1" applyBorder="1" applyAlignment="1" applyProtection="1">
      <alignment vertical="center"/>
    </xf>
    <xf numFmtId="41" fontId="3" fillId="3" borderId="9" xfId="0" applyNumberFormat="1" applyFont="1" applyFill="1" applyBorder="1" applyAlignment="1">
      <alignment vertical="center"/>
    </xf>
    <xf numFmtId="41" fontId="3" fillId="3" borderId="9" xfId="0" applyNumberFormat="1" applyFont="1" applyFill="1" applyBorder="1" applyAlignment="1" applyProtection="1">
      <alignment vertical="center"/>
    </xf>
    <xf numFmtId="41" fontId="4" fillId="3" borderId="16" xfId="0" applyNumberFormat="1" applyFont="1" applyFill="1" applyBorder="1" applyAlignment="1" applyProtection="1">
      <alignment vertical="center"/>
    </xf>
    <xf numFmtId="41" fontId="3" fillId="3" borderId="16" xfId="9" applyNumberFormat="1" applyFont="1" applyFill="1" applyBorder="1" applyAlignment="1" applyProtection="1">
      <alignment horizontal="center" vertical="center"/>
    </xf>
    <xf numFmtId="41" fontId="3" fillId="3" borderId="16" xfId="0" applyNumberFormat="1" applyFont="1" applyFill="1" applyBorder="1" applyAlignment="1" applyProtection="1">
      <alignment vertical="center"/>
    </xf>
    <xf numFmtId="37" fontId="3" fillId="3" borderId="16" xfId="9" applyNumberFormat="1" applyFont="1" applyFill="1" applyBorder="1" applyAlignment="1" applyProtection="1">
      <alignment horizontal="center" vertical="center"/>
    </xf>
    <xf numFmtId="166" fontId="3" fillId="3" borderId="0" xfId="8" applyNumberFormat="1" applyFont="1" applyFill="1" applyBorder="1" applyAlignment="1" applyProtection="1">
      <alignment horizontal="center" vertical="center"/>
    </xf>
    <xf numFmtId="0" fontId="4" fillId="3" borderId="17" xfId="6" applyFont="1" applyFill="1" applyBorder="1" applyAlignment="1">
      <alignment horizontal="left" vertical="center"/>
    </xf>
    <xf numFmtId="0" fontId="3" fillId="3" borderId="18" xfId="0" applyFont="1" applyFill="1" applyBorder="1" applyAlignment="1">
      <alignment horizontal="left" vertical="center"/>
    </xf>
    <xf numFmtId="41" fontId="4" fillId="3" borderId="18" xfId="9" applyNumberFormat="1" applyFont="1" applyFill="1" applyBorder="1" applyAlignment="1" applyProtection="1">
      <alignment vertical="center"/>
    </xf>
    <xf numFmtId="41" fontId="3" fillId="3" borderId="18" xfId="9" applyNumberFormat="1" applyFont="1" applyFill="1" applyBorder="1" applyAlignment="1" applyProtection="1">
      <alignment horizontal="center" vertical="center"/>
    </xf>
    <xf numFmtId="41" fontId="3" fillId="3" borderId="18" xfId="9" applyNumberFormat="1" applyFont="1" applyFill="1" applyBorder="1" applyAlignment="1" applyProtection="1">
      <alignment vertical="center"/>
    </xf>
    <xf numFmtId="37" fontId="3" fillId="3" borderId="18" xfId="9" applyNumberFormat="1" applyFont="1" applyFill="1" applyBorder="1" applyAlignment="1" applyProtection="1">
      <alignment horizontal="center" vertical="center"/>
    </xf>
    <xf numFmtId="166" fontId="3" fillId="3" borderId="10" xfId="8" applyNumberFormat="1" applyFont="1" applyFill="1" applyBorder="1" applyAlignment="1" applyProtection="1">
      <alignment horizontal="center" vertical="center"/>
    </xf>
    <xf numFmtId="41" fontId="4" fillId="3" borderId="0" xfId="9" applyNumberFormat="1" applyFont="1" applyFill="1" applyBorder="1" applyAlignment="1" applyProtection="1">
      <alignment vertical="center"/>
    </xf>
    <xf numFmtId="41" fontId="3" fillId="3" borderId="0" xfId="9" applyNumberFormat="1" applyFont="1" applyFill="1" applyBorder="1" applyAlignment="1" applyProtection="1">
      <alignment horizontal="center" vertical="center"/>
    </xf>
    <xf numFmtId="41" fontId="3" fillId="3" borderId="0" xfId="9" applyNumberFormat="1" applyFont="1" applyFill="1" applyBorder="1" applyAlignment="1" applyProtection="1">
      <alignment vertical="center"/>
    </xf>
    <xf numFmtId="37" fontId="3" fillId="3" borderId="0" xfId="9" applyNumberFormat="1" applyFont="1" applyFill="1" applyBorder="1" applyAlignment="1" applyProtection="1">
      <alignment horizontal="center" vertical="center"/>
    </xf>
    <xf numFmtId="43" fontId="3" fillId="3" borderId="0" xfId="9" applyNumberFormat="1" applyFont="1" applyFill="1" applyBorder="1" applyAlignment="1" applyProtection="1">
      <alignment horizontal="center" vertical="center"/>
    </xf>
    <xf numFmtId="166" fontId="3" fillId="3" borderId="0" xfId="9" applyNumberFormat="1" applyFont="1" applyFill="1" applyBorder="1" applyAlignment="1" applyProtection="1">
      <alignment horizontal="center" vertical="center"/>
    </xf>
    <xf numFmtId="43" fontId="3" fillId="3" borderId="10" xfId="9" applyNumberFormat="1" applyFont="1" applyFill="1" applyBorder="1" applyAlignment="1" applyProtection="1">
      <alignment horizontal="center" vertical="center"/>
    </xf>
    <xf numFmtId="41" fontId="3" fillId="3" borderId="9" xfId="9" applyNumberFormat="1" applyFont="1" applyFill="1" applyBorder="1" applyAlignment="1" applyProtection="1">
      <alignment horizontal="center" vertical="center"/>
    </xf>
    <xf numFmtId="37" fontId="3" fillId="3" borderId="9" xfId="9" applyNumberFormat="1" applyFont="1" applyFill="1" applyBorder="1" applyAlignment="1" applyProtection="1">
      <alignment horizontal="center" vertical="center"/>
    </xf>
    <xf numFmtId="41" fontId="4" fillId="3" borderId="16" xfId="9" applyNumberFormat="1" applyFont="1" applyFill="1" applyBorder="1" applyAlignment="1" applyProtection="1">
      <alignment vertical="center"/>
    </xf>
    <xf numFmtId="41" fontId="3" fillId="3" borderId="16" xfId="9" applyNumberFormat="1" applyFont="1" applyFill="1" applyBorder="1" applyAlignment="1" applyProtection="1">
      <alignment vertical="center"/>
    </xf>
    <xf numFmtId="0" fontId="4" fillId="3" borderId="24" xfId="6" applyFont="1" applyFill="1" applyBorder="1" applyAlignment="1">
      <alignment horizontal="left" vertical="center" wrapText="1"/>
    </xf>
    <xf numFmtId="0" fontId="4" fillId="3" borderId="25" xfId="6" applyFont="1" applyFill="1" applyBorder="1" applyAlignment="1">
      <alignment horizontal="left" vertical="center"/>
    </xf>
    <xf numFmtId="37" fontId="4" fillId="3" borderId="25" xfId="9" applyNumberFormat="1" applyFont="1" applyFill="1" applyBorder="1" applyAlignment="1" applyProtection="1">
      <alignment horizontal="center" vertical="center"/>
    </xf>
    <xf numFmtId="41" fontId="4" fillId="3" borderId="25" xfId="9" applyNumberFormat="1" applyFont="1" applyFill="1" applyBorder="1" applyAlignment="1" applyProtection="1">
      <alignment vertical="center"/>
    </xf>
    <xf numFmtId="41" fontId="3" fillId="3" borderId="25" xfId="9" applyNumberFormat="1" applyFont="1" applyFill="1" applyBorder="1" applyAlignment="1" applyProtection="1">
      <alignment horizontal="center" vertical="center"/>
    </xf>
    <xf numFmtId="41" fontId="3" fillId="3" borderId="25" xfId="9" applyNumberFormat="1" applyFont="1" applyFill="1" applyBorder="1" applyAlignment="1" applyProtection="1">
      <alignment vertical="center"/>
    </xf>
    <xf numFmtId="37" fontId="3" fillId="3" borderId="25" xfId="9" applyNumberFormat="1" applyFont="1" applyFill="1" applyBorder="1" applyAlignment="1" applyProtection="1">
      <alignment horizontal="center" vertical="center"/>
    </xf>
    <xf numFmtId="169" fontId="3" fillId="3" borderId="1" xfId="0" applyNumberFormat="1" applyFont="1" applyFill="1" applyBorder="1" applyAlignment="1">
      <alignment horizontal="right" vertical="center"/>
    </xf>
    <xf numFmtId="43" fontId="3" fillId="3" borderId="1" xfId="9" applyNumberFormat="1" applyFont="1" applyFill="1" applyBorder="1" applyAlignment="1" applyProtection="1">
      <alignment horizontal="center" vertical="center"/>
    </xf>
    <xf numFmtId="166" fontId="3" fillId="3" borderId="1" xfId="9" applyNumberFormat="1" applyFont="1" applyFill="1" applyBorder="1" applyAlignment="1" applyProtection="1">
      <alignment horizontal="center" vertical="center"/>
    </xf>
    <xf numFmtId="43" fontId="3" fillId="3" borderId="20" xfId="9" applyNumberFormat="1" applyFont="1" applyFill="1" applyBorder="1" applyAlignment="1" applyProtection="1">
      <alignment horizontal="center" vertical="center"/>
    </xf>
    <xf numFmtId="37" fontId="4" fillId="3" borderId="6" xfId="10" applyNumberFormat="1" applyFont="1" applyFill="1" applyBorder="1" applyAlignment="1" applyProtection="1">
      <alignment horizontal="center" vertical="center"/>
    </xf>
    <xf numFmtId="37" fontId="4" fillId="3" borderId="6" xfId="10" applyNumberFormat="1" applyFont="1" applyFill="1" applyBorder="1" applyAlignment="1" applyProtection="1">
      <alignment vertical="center"/>
    </xf>
    <xf numFmtId="37" fontId="3" fillId="3" borderId="6" xfId="10" applyNumberFormat="1" applyFont="1" applyFill="1" applyBorder="1" applyAlignment="1" applyProtection="1">
      <alignment horizontal="center" vertical="center"/>
    </xf>
    <xf numFmtId="41" fontId="4" fillId="3" borderId="6" xfId="10" applyNumberFormat="1" applyFont="1" applyFill="1" applyBorder="1" applyAlignment="1" applyProtection="1">
      <alignment vertical="center"/>
    </xf>
    <xf numFmtId="167" fontId="3" fillId="3" borderId="6" xfId="8" applyNumberFormat="1" applyFont="1" applyFill="1" applyBorder="1" applyAlignment="1" applyProtection="1">
      <alignment horizontal="right" vertical="center"/>
    </xf>
    <xf numFmtId="166" fontId="3" fillId="3" borderId="6" xfId="0" applyNumberFormat="1" applyFont="1" applyFill="1" applyBorder="1" applyAlignment="1" applyProtection="1">
      <alignment horizontal="center" vertical="center"/>
    </xf>
    <xf numFmtId="168" fontId="3" fillId="3" borderId="6" xfId="8" applyNumberFormat="1" applyFont="1" applyFill="1" applyBorder="1" applyAlignment="1" applyProtection="1">
      <alignment horizontal="right" vertical="center"/>
    </xf>
    <xf numFmtId="44" fontId="3" fillId="3" borderId="0" xfId="0" applyNumberFormat="1" applyFont="1" applyFill="1" applyBorder="1" applyAlignment="1" applyProtection="1">
      <alignment horizontal="right" vertical="center"/>
    </xf>
    <xf numFmtId="167" fontId="3" fillId="3" borderId="0" xfId="8" applyNumberFormat="1" applyFont="1" applyFill="1" applyBorder="1" applyAlignment="1" applyProtection="1">
      <alignment horizontal="center" vertical="center"/>
    </xf>
    <xf numFmtId="37" fontId="4" fillId="3" borderId="0" xfId="10" applyNumberFormat="1" applyFont="1" applyFill="1" applyBorder="1" applyAlignment="1" applyProtection="1">
      <alignment horizontal="center" vertical="center"/>
    </xf>
    <xf numFmtId="37" fontId="3" fillId="3" borderId="0" xfId="10" applyNumberFormat="1" applyFont="1" applyFill="1" applyBorder="1" applyAlignment="1" applyProtection="1">
      <alignment horizontal="center" vertical="center"/>
    </xf>
    <xf numFmtId="44" fontId="3" fillId="3" borderId="0" xfId="10" applyNumberFormat="1" applyFont="1" applyFill="1" applyBorder="1" applyAlignment="1" applyProtection="1">
      <alignment horizontal="right" vertical="center"/>
    </xf>
    <xf numFmtId="0" fontId="3" fillId="3" borderId="32" xfId="6" applyFont="1" applyFill="1" applyBorder="1" applyAlignment="1">
      <alignment horizontal="left" vertical="center"/>
    </xf>
    <xf numFmtId="0" fontId="3" fillId="3" borderId="33" xfId="6" applyFont="1" applyFill="1" applyBorder="1" applyAlignment="1">
      <alignment horizontal="left" vertical="center"/>
    </xf>
    <xf numFmtId="37" fontId="4" fillId="3" borderId="9" xfId="10" applyNumberFormat="1" applyFont="1" applyFill="1" applyBorder="1" applyAlignment="1" applyProtection="1">
      <alignment horizontal="center" vertical="center"/>
    </xf>
    <xf numFmtId="37" fontId="3" fillId="3" borderId="9" xfId="10" applyNumberFormat="1" applyFont="1" applyFill="1" applyBorder="1" applyAlignment="1" applyProtection="1">
      <alignment horizontal="center" vertical="center"/>
    </xf>
    <xf numFmtId="44" fontId="3" fillId="3" borderId="9" xfId="10" applyNumberFormat="1" applyFont="1" applyFill="1" applyBorder="1" applyAlignment="1" applyProtection="1">
      <alignment horizontal="right" vertical="center"/>
    </xf>
    <xf numFmtId="37" fontId="4" fillId="3" borderId="12" xfId="10" applyNumberFormat="1" applyFont="1" applyFill="1" applyBorder="1" applyAlignment="1" applyProtection="1">
      <alignment horizontal="center" vertical="center"/>
    </xf>
    <xf numFmtId="41" fontId="4" fillId="3" borderId="12" xfId="0" applyNumberFormat="1" applyFont="1" applyFill="1" applyBorder="1" applyAlignment="1">
      <alignment vertical="center"/>
    </xf>
    <xf numFmtId="37" fontId="3" fillId="3" borderId="12" xfId="10" applyNumberFormat="1" applyFont="1" applyFill="1" applyBorder="1" applyAlignment="1" applyProtection="1">
      <alignment horizontal="center" vertical="center"/>
    </xf>
    <xf numFmtId="41" fontId="3" fillId="3" borderId="12" xfId="0" applyNumberFormat="1" applyFont="1" applyFill="1" applyBorder="1" applyAlignment="1">
      <alignment vertical="center"/>
    </xf>
    <xf numFmtId="44" fontId="3" fillId="3" borderId="39" xfId="10" applyNumberFormat="1" applyFont="1" applyFill="1" applyBorder="1" applyAlignment="1" applyProtection="1">
      <alignment horizontal="right" vertical="center"/>
    </xf>
    <xf numFmtId="41" fontId="3" fillId="3" borderId="6" xfId="10" applyNumberFormat="1" applyFont="1" applyFill="1" applyBorder="1" applyAlignment="1" applyProtection="1">
      <alignment vertical="center"/>
    </xf>
    <xf numFmtId="44" fontId="3" fillId="3" borderId="40" xfId="10" applyNumberFormat="1" applyFont="1" applyFill="1" applyBorder="1" applyAlignment="1" applyProtection="1">
      <alignment horizontal="right" vertical="center"/>
    </xf>
    <xf numFmtId="41" fontId="4" fillId="3" borderId="0" xfId="10" applyNumberFormat="1" applyFont="1" applyFill="1" applyBorder="1" applyAlignment="1" applyProtection="1">
      <alignment vertical="center"/>
    </xf>
    <xf numFmtId="41" fontId="3" fillId="3" borderId="0" xfId="10" applyNumberFormat="1" applyFont="1" applyFill="1" applyBorder="1" applyAlignment="1" applyProtection="1">
      <alignment vertical="center"/>
    </xf>
    <xf numFmtId="43" fontId="3" fillId="3" borderId="0" xfId="10" applyNumberFormat="1" applyFont="1" applyFill="1" applyBorder="1" applyAlignment="1" applyProtection="1">
      <alignment horizontal="center" vertical="center"/>
    </xf>
    <xf numFmtId="166" fontId="3" fillId="3" borderId="0" xfId="10" applyNumberFormat="1" applyFont="1" applyFill="1" applyBorder="1" applyAlignment="1" applyProtection="1">
      <alignment horizontal="center" vertical="center"/>
    </xf>
    <xf numFmtId="43" fontId="3" fillId="3" borderId="10" xfId="10" applyNumberFormat="1" applyFont="1" applyFill="1" applyBorder="1" applyAlignment="1" applyProtection="1">
      <alignment horizontal="center" vertical="center"/>
    </xf>
    <xf numFmtId="41" fontId="4" fillId="3" borderId="9" xfId="10" applyNumberFormat="1" applyFont="1" applyFill="1" applyBorder="1" applyAlignment="1" applyProtection="1">
      <alignment vertical="center"/>
    </xf>
    <xf numFmtId="41" fontId="3" fillId="3" borderId="9" xfId="10" applyNumberFormat="1" applyFont="1" applyFill="1" applyBorder="1" applyAlignment="1" applyProtection="1">
      <alignment vertical="center"/>
    </xf>
    <xf numFmtId="44" fontId="3" fillId="3" borderId="33" xfId="10" applyNumberFormat="1" applyFont="1" applyFill="1" applyBorder="1" applyAlignment="1" applyProtection="1">
      <alignment horizontal="right" vertical="center"/>
    </xf>
    <xf numFmtId="41" fontId="4" fillId="3" borderId="12" xfId="10" applyNumberFormat="1" applyFont="1" applyFill="1" applyBorder="1" applyAlignment="1" applyProtection="1">
      <alignment vertical="center"/>
    </xf>
    <xf numFmtId="41" fontId="3" fillId="3" borderId="12" xfId="10" applyNumberFormat="1" applyFont="1" applyFill="1" applyBorder="1" applyAlignment="1" applyProtection="1">
      <alignment vertical="center"/>
    </xf>
    <xf numFmtId="44" fontId="3" fillId="3" borderId="35" xfId="10" applyNumberFormat="1" applyFont="1" applyFill="1" applyBorder="1" applyAlignment="1" applyProtection="1">
      <alignment horizontal="right" vertical="center"/>
    </xf>
    <xf numFmtId="44" fontId="3" fillId="3" borderId="6" xfId="10" applyNumberFormat="1" applyFont="1" applyFill="1" applyBorder="1" applyAlignment="1" applyProtection="1">
      <alignment horizontal="right" vertical="center"/>
    </xf>
    <xf numFmtId="41" fontId="4" fillId="3" borderId="9" xfId="10" applyNumberFormat="1" applyFont="1" applyFill="1" applyBorder="1" applyAlignment="1" applyProtection="1">
      <alignment horizontal="right" vertical="center"/>
    </xf>
    <xf numFmtId="41" fontId="3" fillId="3" borderId="9" xfId="10" applyNumberFormat="1" applyFont="1" applyFill="1" applyBorder="1" applyAlignment="1" applyProtection="1">
      <alignment horizontal="right" vertical="center"/>
    </xf>
    <xf numFmtId="37" fontId="4" fillId="3" borderId="16" xfId="10" applyNumberFormat="1" applyFont="1" applyFill="1" applyBorder="1" applyAlignment="1" applyProtection="1">
      <alignment horizontal="center" vertical="center"/>
    </xf>
    <xf numFmtId="41" fontId="4" fillId="3" borderId="16" xfId="10" applyNumberFormat="1" applyFont="1" applyFill="1" applyBorder="1" applyAlignment="1" applyProtection="1">
      <alignment vertical="center"/>
    </xf>
    <xf numFmtId="37" fontId="3" fillId="3" borderId="16" xfId="10" applyNumberFormat="1" applyFont="1" applyFill="1" applyBorder="1" applyAlignment="1" applyProtection="1">
      <alignment horizontal="center" vertical="center"/>
    </xf>
    <xf numFmtId="41" fontId="3" fillId="3" borderId="16" xfId="10" applyNumberFormat="1" applyFont="1" applyFill="1" applyBorder="1" applyAlignment="1" applyProtection="1">
      <alignment vertical="center"/>
    </xf>
    <xf numFmtId="0" fontId="4" fillId="3" borderId="18" xfId="6" applyFont="1" applyFill="1" applyBorder="1" applyAlignment="1">
      <alignment horizontal="left" vertical="center"/>
    </xf>
    <xf numFmtId="37" fontId="4" fillId="3" borderId="18" xfId="10" applyNumberFormat="1" applyFont="1" applyFill="1" applyBorder="1" applyAlignment="1" applyProtection="1">
      <alignment horizontal="center" vertical="center"/>
    </xf>
    <xf numFmtId="37" fontId="4" fillId="3" borderId="18" xfId="0" applyNumberFormat="1" applyFont="1" applyFill="1" applyBorder="1" applyAlignment="1" applyProtection="1">
      <alignment vertical="center"/>
    </xf>
    <xf numFmtId="37" fontId="3" fillId="3" borderId="18" xfId="10" applyNumberFormat="1" applyFont="1" applyFill="1" applyBorder="1" applyAlignment="1" applyProtection="1">
      <alignment horizontal="center" vertical="center"/>
    </xf>
    <xf numFmtId="37" fontId="3" fillId="3" borderId="18" xfId="0" applyNumberFormat="1" applyFont="1" applyFill="1" applyBorder="1" applyAlignment="1" applyProtection="1">
      <alignment vertical="center"/>
    </xf>
    <xf numFmtId="166" fontId="3" fillId="3" borderId="10" xfId="10" applyNumberFormat="1" applyFont="1" applyFill="1" applyBorder="1" applyAlignment="1" applyProtection="1">
      <alignment horizontal="center" vertical="center"/>
    </xf>
    <xf numFmtId="37" fontId="4" fillId="3" borderId="1" xfId="10" applyNumberFormat="1" applyFont="1" applyFill="1" applyBorder="1" applyAlignment="1" applyProtection="1">
      <alignment horizontal="center" vertical="center"/>
    </xf>
    <xf numFmtId="167" fontId="4" fillId="3" borderId="1" xfId="8" applyNumberFormat="1" applyFont="1" applyFill="1" applyBorder="1" applyAlignment="1" applyProtection="1">
      <alignment vertical="center"/>
    </xf>
    <xf numFmtId="37" fontId="4" fillId="3" borderId="1" xfId="10" applyNumberFormat="1" applyFont="1" applyFill="1" applyBorder="1" applyAlignment="1" applyProtection="1">
      <alignment horizontal="left" vertical="center"/>
    </xf>
    <xf numFmtId="167" fontId="3" fillId="3" borderId="1" xfId="8" applyNumberFormat="1" applyFont="1" applyFill="1" applyBorder="1" applyAlignment="1" applyProtection="1">
      <alignment vertical="center"/>
    </xf>
    <xf numFmtId="37" fontId="3" fillId="3" borderId="1" xfId="10" applyNumberFormat="1" applyFont="1" applyFill="1" applyBorder="1" applyAlignment="1" applyProtection="1">
      <alignment horizontal="center" vertical="center"/>
    </xf>
    <xf numFmtId="167" fontId="3" fillId="3" borderId="1" xfId="8" applyNumberFormat="1" applyFont="1" applyFill="1" applyBorder="1" applyAlignment="1" applyProtection="1">
      <alignment horizontal="center" vertical="center"/>
    </xf>
    <xf numFmtId="166" fontId="3" fillId="3" borderId="1" xfId="10" applyNumberFormat="1" applyFont="1" applyFill="1" applyBorder="1" applyAlignment="1" applyProtection="1">
      <alignment horizontal="center" vertical="center"/>
    </xf>
    <xf numFmtId="166" fontId="3" fillId="3" borderId="20" xfId="10" applyNumberFormat="1" applyFont="1" applyFill="1" applyBorder="1" applyAlignment="1" applyProtection="1">
      <alignment horizontal="center" vertical="center"/>
    </xf>
    <xf numFmtId="167" fontId="3" fillId="3" borderId="0" xfId="8" applyNumberFormat="1" applyFont="1" applyFill="1" applyBorder="1" applyAlignment="1" applyProtection="1">
      <alignment horizontal="right" vertical="center"/>
    </xf>
    <xf numFmtId="167" fontId="3" fillId="3" borderId="0" xfId="0" applyNumberFormat="1" applyFont="1" applyFill="1" applyBorder="1" applyAlignment="1">
      <alignment horizontal="right" vertical="center"/>
    </xf>
    <xf numFmtId="167" fontId="3" fillId="3" borderId="6" xfId="0" applyNumberFormat="1" applyFont="1" applyFill="1" applyBorder="1" applyAlignment="1">
      <alignment horizontal="right" vertical="center"/>
    </xf>
    <xf numFmtId="43" fontId="3" fillId="3" borderId="6" xfId="8" applyNumberFormat="1" applyFont="1" applyFill="1" applyBorder="1" applyAlignment="1" applyProtection="1">
      <alignment horizontal="center" vertical="center"/>
    </xf>
    <xf numFmtId="166" fontId="3" fillId="3" borderId="6" xfId="8" applyNumberFormat="1" applyFont="1" applyFill="1" applyBorder="1" applyAlignment="1" applyProtection="1">
      <alignment horizontal="center" vertical="center"/>
    </xf>
    <xf numFmtId="43" fontId="3" fillId="3" borderId="7" xfId="8" applyNumberFormat="1" applyFont="1" applyFill="1" applyBorder="1" applyAlignment="1" applyProtection="1">
      <alignment horizontal="center" vertical="center"/>
    </xf>
    <xf numFmtId="170" fontId="3" fillId="3" borderId="1" xfId="8" applyNumberFormat="1" applyFont="1" applyFill="1" applyBorder="1" applyAlignment="1" applyProtection="1">
      <alignment horizontal="right" vertical="center"/>
    </xf>
    <xf numFmtId="0" fontId="12" fillId="3" borderId="6" xfId="0" applyFont="1" applyFill="1" applyBorder="1" applyAlignment="1">
      <alignment vertical="center" wrapText="1"/>
    </xf>
    <xf numFmtId="0" fontId="12" fillId="3" borderId="0" xfId="0" applyFont="1" applyFill="1" applyBorder="1" applyAlignment="1">
      <alignment vertical="center" wrapText="1"/>
    </xf>
    <xf numFmtId="0" fontId="7" fillId="3" borderId="12" xfId="0" applyFont="1" applyFill="1" applyBorder="1" applyAlignment="1">
      <alignment vertical="center"/>
    </xf>
    <xf numFmtId="168" fontId="3" fillId="3" borderId="12" xfId="0" applyNumberFormat="1" applyFont="1" applyFill="1" applyBorder="1" applyAlignment="1">
      <alignment horizontal="right" vertical="center"/>
    </xf>
    <xf numFmtId="37" fontId="3" fillId="3" borderId="12" xfId="8" applyNumberFormat="1" applyFont="1" applyFill="1" applyBorder="1" applyAlignment="1" applyProtection="1">
      <alignment horizontal="center" vertical="center"/>
    </xf>
    <xf numFmtId="41" fontId="3" fillId="3" borderId="12" xfId="0" applyNumberFormat="1" applyFont="1" applyFill="1" applyBorder="1" applyAlignment="1">
      <alignment horizontal="right" vertical="center"/>
    </xf>
    <xf numFmtId="169" fontId="3" fillId="3" borderId="12" xfId="0" applyNumberFormat="1" applyFont="1" applyFill="1" applyBorder="1" applyAlignment="1">
      <alignment horizontal="right" vertical="center"/>
    </xf>
    <xf numFmtId="43" fontId="3" fillId="3" borderId="21" xfId="8" applyNumberFormat="1" applyFont="1" applyFill="1" applyBorder="1" applyAlignment="1" applyProtection="1">
      <alignment horizontal="center" vertical="center"/>
    </xf>
    <xf numFmtId="0" fontId="4" fillId="3" borderId="5" xfId="0" applyFont="1" applyFill="1" applyBorder="1" applyAlignment="1">
      <alignment vertical="center" wrapText="1"/>
    </xf>
    <xf numFmtId="0" fontId="4" fillId="3" borderId="6" xfId="0" applyFont="1" applyFill="1" applyBorder="1" applyAlignment="1">
      <alignment vertical="center"/>
    </xf>
    <xf numFmtId="41" fontId="3" fillId="3" borderId="6" xfId="0" applyNumberFormat="1" applyFont="1" applyFill="1" applyBorder="1" applyAlignment="1">
      <alignment horizontal="right" vertical="center"/>
    </xf>
    <xf numFmtId="169" fontId="3" fillId="3" borderId="6" xfId="0" applyNumberFormat="1" applyFont="1" applyFill="1" applyBorder="1" applyAlignment="1">
      <alignment horizontal="right" vertical="center"/>
    </xf>
    <xf numFmtId="0" fontId="3" fillId="3" borderId="8" xfId="0" applyFont="1" applyFill="1" applyBorder="1" applyAlignment="1">
      <alignment vertical="center" wrapText="1"/>
    </xf>
    <xf numFmtId="0" fontId="7" fillId="3" borderId="0" xfId="0" applyFont="1" applyFill="1" applyBorder="1" applyAlignment="1">
      <alignment vertical="center"/>
    </xf>
    <xf numFmtId="168" fontId="3" fillId="3" borderId="0" xfId="0" applyNumberFormat="1" applyFont="1" applyFill="1" applyBorder="1" applyAlignment="1">
      <alignment horizontal="right" vertical="center"/>
    </xf>
    <xf numFmtId="169" fontId="3" fillId="3" borderId="0" xfId="0" applyNumberFormat="1" applyFont="1" applyFill="1" applyBorder="1" applyAlignment="1">
      <alignment horizontal="right" vertical="center"/>
    </xf>
    <xf numFmtId="41" fontId="3" fillId="3" borderId="12" xfId="0" applyNumberFormat="1" applyFont="1" applyFill="1" applyBorder="1" applyAlignment="1">
      <alignment horizontal="center" vertical="center"/>
    </xf>
    <xf numFmtId="41" fontId="4" fillId="3" borderId="12" xfId="0" applyNumberFormat="1" applyFont="1" applyFill="1" applyBorder="1" applyAlignment="1">
      <alignment horizontal="center" vertical="center"/>
    </xf>
    <xf numFmtId="0" fontId="7" fillId="3" borderId="1" xfId="0" applyFont="1" applyFill="1" applyBorder="1" applyAlignment="1">
      <alignment vertical="center"/>
    </xf>
    <xf numFmtId="41" fontId="4" fillId="3" borderId="31" xfId="0" applyNumberFormat="1" applyFont="1" applyFill="1" applyBorder="1" applyAlignment="1">
      <alignment vertical="center"/>
    </xf>
    <xf numFmtId="41" fontId="7" fillId="3" borderId="31" xfId="0" applyNumberFormat="1" applyFont="1" applyFill="1" applyBorder="1" applyAlignment="1">
      <alignment vertical="center"/>
    </xf>
    <xf numFmtId="41" fontId="3" fillId="3" borderId="31" xfId="0" applyNumberFormat="1" applyFont="1" applyFill="1" applyBorder="1" applyAlignment="1">
      <alignment horizontal="right" vertical="center"/>
    </xf>
    <xf numFmtId="0" fontId="7" fillId="3" borderId="31" xfId="0" applyFont="1" applyFill="1" applyBorder="1" applyAlignment="1">
      <alignment vertical="center"/>
    </xf>
    <xf numFmtId="167" fontId="3" fillId="3" borderId="1" xfId="0" applyNumberFormat="1" applyFont="1" applyFill="1" applyBorder="1" applyAlignment="1">
      <alignment horizontal="right" vertical="center"/>
    </xf>
    <xf numFmtId="43" fontId="3" fillId="3" borderId="1" xfId="8" applyNumberFormat="1" applyFont="1" applyFill="1" applyBorder="1" applyAlignment="1" applyProtection="1">
      <alignment horizontal="center" vertical="center"/>
    </xf>
    <xf numFmtId="43" fontId="3" fillId="3" borderId="20" xfId="8" applyNumberFormat="1" applyFont="1" applyFill="1" applyBorder="1" applyAlignment="1" applyProtection="1">
      <alignment horizontal="center" vertical="center"/>
    </xf>
    <xf numFmtId="168" fontId="3" fillId="3" borderId="0" xfId="8" applyNumberFormat="1" applyFont="1" applyFill="1" applyBorder="1" applyAlignment="1" applyProtection="1">
      <alignment horizontal="right" vertical="center"/>
    </xf>
    <xf numFmtId="41" fontId="3" fillId="3" borderId="1" xfId="8" applyNumberFormat="1" applyFont="1" applyFill="1" applyBorder="1" applyAlignment="1" applyProtection="1">
      <alignment horizontal="right" vertical="center"/>
    </xf>
    <xf numFmtId="0" fontId="3" fillId="3" borderId="8" xfId="0" applyFont="1" applyFill="1" applyBorder="1" applyAlignment="1">
      <alignment vertical="center"/>
    </xf>
    <xf numFmtId="0" fontId="3" fillId="3" borderId="0" xfId="0" applyFont="1" applyFill="1" applyBorder="1" applyAlignment="1">
      <alignment horizontal="left" vertical="center"/>
    </xf>
    <xf numFmtId="41" fontId="4" fillId="3" borderId="0" xfId="0" applyNumberFormat="1" applyFont="1" applyFill="1" applyBorder="1" applyAlignment="1">
      <alignment vertical="center"/>
    </xf>
    <xf numFmtId="41" fontId="7" fillId="3" borderId="0" xfId="0" applyNumberFormat="1" applyFont="1" applyFill="1" applyBorder="1" applyAlignment="1">
      <alignment vertical="center"/>
    </xf>
    <xf numFmtId="0" fontId="3" fillId="3" borderId="11" xfId="0" applyFont="1" applyFill="1" applyBorder="1" applyAlignment="1">
      <alignment vertical="center"/>
    </xf>
    <xf numFmtId="0" fontId="3" fillId="3" borderId="9" xfId="0" applyFont="1" applyFill="1" applyBorder="1" applyAlignment="1">
      <alignment horizontal="left" vertical="center"/>
    </xf>
    <xf numFmtId="0" fontId="7" fillId="3" borderId="9" xfId="0" applyFont="1" applyFill="1" applyBorder="1" applyAlignment="1">
      <alignment vertical="center"/>
    </xf>
    <xf numFmtId="41" fontId="4" fillId="3" borderId="9" xfId="0" applyNumberFormat="1" applyFont="1" applyFill="1" applyBorder="1" applyAlignment="1">
      <alignment vertical="center"/>
    </xf>
    <xf numFmtId="168" fontId="3" fillId="3" borderId="9" xfId="0" applyNumberFormat="1" applyFont="1" applyFill="1" applyBorder="1" applyAlignment="1">
      <alignment horizontal="right" vertical="center"/>
    </xf>
    <xf numFmtId="37" fontId="3" fillId="3" borderId="9" xfId="8" applyNumberFormat="1" applyFont="1" applyFill="1" applyBorder="1" applyAlignment="1" applyProtection="1">
      <alignment horizontal="center" vertical="center"/>
    </xf>
    <xf numFmtId="41" fontId="7" fillId="3" borderId="9" xfId="0" applyNumberFormat="1" applyFont="1" applyFill="1" applyBorder="1" applyAlignment="1">
      <alignment vertical="center"/>
    </xf>
    <xf numFmtId="0" fontId="3" fillId="3" borderId="5" xfId="0" applyFont="1" applyFill="1" applyBorder="1" applyAlignment="1">
      <alignment vertical="center"/>
    </xf>
    <xf numFmtId="168" fontId="3" fillId="3" borderId="9" xfId="8" applyNumberFormat="1" applyFont="1" applyFill="1" applyBorder="1" applyAlignment="1" applyProtection="1">
      <alignment horizontal="right" vertical="center"/>
    </xf>
    <xf numFmtId="168" fontId="3" fillId="3" borderId="12" xfId="8" applyNumberFormat="1" applyFont="1" applyFill="1" applyBorder="1" applyAlignment="1" applyProtection="1">
      <alignment horizontal="right" vertical="center"/>
    </xf>
    <xf numFmtId="41" fontId="7" fillId="3" borderId="12" xfId="0" applyNumberFormat="1" applyFont="1" applyFill="1" applyBorder="1" applyAlignment="1">
      <alignment vertical="center"/>
    </xf>
    <xf numFmtId="0" fontId="3" fillId="3" borderId="6" xfId="0" applyFont="1" applyFill="1" applyBorder="1" applyAlignment="1">
      <alignment horizontal="left" vertical="center"/>
    </xf>
    <xf numFmtId="41" fontId="7" fillId="3" borderId="6" xfId="0" applyNumberFormat="1" applyFont="1" applyFill="1" applyBorder="1" applyAlignment="1">
      <alignment vertical="center"/>
    </xf>
    <xf numFmtId="0" fontId="13" fillId="3" borderId="10" xfId="0" applyFont="1" applyFill="1" applyBorder="1" applyAlignment="1">
      <alignment vertical="center" wrapText="1"/>
    </xf>
    <xf numFmtId="0" fontId="12" fillId="3" borderId="8" xfId="0" applyFont="1" applyFill="1" applyBorder="1" applyAlignment="1">
      <alignment vertical="center" wrapText="1"/>
    </xf>
    <xf numFmtId="0" fontId="4" fillId="3" borderId="8" xfId="0" applyFont="1" applyFill="1" applyBorder="1" applyAlignment="1">
      <alignment horizontal="left" vertical="center"/>
    </xf>
    <xf numFmtId="41" fontId="3" fillId="3" borderId="31" xfId="0" applyNumberFormat="1" applyFont="1" applyFill="1" applyBorder="1" applyAlignment="1">
      <alignment vertical="center"/>
    </xf>
    <xf numFmtId="37" fontId="4" fillId="3" borderId="6" xfId="0" applyNumberFormat="1" applyFont="1" applyFill="1" applyBorder="1" applyAlignment="1" applyProtection="1">
      <alignment horizontal="center"/>
    </xf>
    <xf numFmtId="37" fontId="4" fillId="3" borderId="6" xfId="10" applyNumberFormat="1" applyFont="1" applyFill="1" applyBorder="1" applyAlignment="1" applyProtection="1"/>
    <xf numFmtId="37" fontId="3" fillId="3" borderId="6" xfId="0" applyNumberFormat="1" applyFont="1" applyFill="1" applyBorder="1" applyAlignment="1" applyProtection="1">
      <alignment horizontal="center"/>
    </xf>
    <xf numFmtId="41" fontId="3" fillId="3" borderId="6" xfId="10" applyNumberFormat="1" applyFont="1" applyFill="1" applyBorder="1" applyAlignment="1" applyProtection="1"/>
    <xf numFmtId="37" fontId="3" fillId="3" borderId="6" xfId="10" applyNumberFormat="1" applyFont="1" applyFill="1" applyBorder="1" applyAlignment="1" applyProtection="1">
      <alignment horizontal="center"/>
    </xf>
    <xf numFmtId="167" fontId="3" fillId="3" borderId="6" xfId="0" applyNumberFormat="1" applyFont="1" applyFill="1" applyBorder="1" applyAlignment="1">
      <alignment horizontal="right"/>
    </xf>
    <xf numFmtId="43" fontId="3" fillId="3" borderId="6" xfId="10" applyNumberFormat="1" applyFont="1" applyFill="1" applyBorder="1" applyAlignment="1" applyProtection="1">
      <alignment horizontal="center"/>
    </xf>
    <xf numFmtId="166" fontId="3" fillId="3" borderId="6" xfId="0" applyNumberFormat="1" applyFont="1" applyFill="1" applyBorder="1" applyAlignment="1" applyProtection="1">
      <alignment horizontal="center"/>
    </xf>
    <xf numFmtId="43" fontId="3" fillId="3" borderId="7" xfId="10" applyNumberFormat="1" applyFont="1" applyFill="1" applyBorder="1" applyAlignment="1" applyProtection="1">
      <alignment horizontal="center"/>
    </xf>
    <xf numFmtId="37" fontId="4" fillId="3" borderId="0" xfId="10" applyNumberFormat="1" applyFont="1" applyFill="1" applyBorder="1" applyAlignment="1" applyProtection="1">
      <alignment horizontal="center"/>
    </xf>
    <xf numFmtId="41" fontId="4" fillId="3" borderId="0" xfId="10" applyNumberFormat="1" applyFont="1" applyFill="1" applyBorder="1" applyAlignment="1" applyProtection="1"/>
    <xf numFmtId="37" fontId="3" fillId="3" borderId="0" xfId="10" applyNumberFormat="1" applyFont="1" applyFill="1" applyBorder="1" applyAlignment="1" applyProtection="1">
      <alignment horizontal="center"/>
    </xf>
    <xf numFmtId="41" fontId="3" fillId="3" borderId="0" xfId="10" applyNumberFormat="1" applyFont="1" applyFill="1" applyBorder="1" applyAlignment="1" applyProtection="1"/>
    <xf numFmtId="44" fontId="3" fillId="3" borderId="0" xfId="10" applyNumberFormat="1" applyFont="1" applyFill="1" applyBorder="1" applyAlignment="1" applyProtection="1">
      <alignment horizontal="right"/>
    </xf>
    <xf numFmtId="43" fontId="3" fillId="3" borderId="0" xfId="10" applyNumberFormat="1" applyFont="1" applyFill="1" applyBorder="1" applyAlignment="1" applyProtection="1">
      <alignment horizontal="center"/>
    </xf>
    <xf numFmtId="166" fontId="3" fillId="3" borderId="0" xfId="10" applyNumberFormat="1" applyFont="1" applyFill="1" applyBorder="1" applyAlignment="1" applyProtection="1">
      <alignment horizontal="center"/>
    </xf>
    <xf numFmtId="43" fontId="3" fillId="3" borderId="10" xfId="10" applyNumberFormat="1" applyFont="1" applyFill="1" applyBorder="1" applyAlignment="1" applyProtection="1">
      <alignment horizontal="center"/>
    </xf>
    <xf numFmtId="37" fontId="4" fillId="3" borderId="9" xfId="10" applyNumberFormat="1" applyFont="1" applyFill="1" applyBorder="1" applyAlignment="1" applyProtection="1">
      <alignment horizontal="center"/>
    </xf>
    <xf numFmtId="41" fontId="4" fillId="3" borderId="9" xfId="10" applyNumberFormat="1" applyFont="1" applyFill="1" applyBorder="1" applyAlignment="1" applyProtection="1"/>
    <xf numFmtId="37" fontId="3" fillId="3" borderId="9" xfId="10" applyNumberFormat="1" applyFont="1" applyFill="1" applyBorder="1" applyAlignment="1" applyProtection="1">
      <alignment horizontal="center"/>
    </xf>
    <xf numFmtId="41" fontId="3" fillId="3" borderId="9" xfId="10" applyNumberFormat="1" applyFont="1" applyFill="1" applyBorder="1" applyAlignment="1" applyProtection="1"/>
    <xf numFmtId="44" fontId="3" fillId="3" borderId="33" xfId="10" applyNumberFormat="1" applyFont="1" applyFill="1" applyBorder="1" applyAlignment="1" applyProtection="1">
      <alignment horizontal="right"/>
    </xf>
    <xf numFmtId="37" fontId="4" fillId="3" borderId="12" xfId="10" applyNumberFormat="1" applyFont="1" applyFill="1" applyBorder="1" applyAlignment="1" applyProtection="1">
      <alignment horizontal="center"/>
    </xf>
    <xf numFmtId="41" fontId="4" fillId="3" borderId="12" xfId="10" applyNumberFormat="1" applyFont="1" applyFill="1" applyBorder="1" applyAlignment="1" applyProtection="1"/>
    <xf numFmtId="37" fontId="3" fillId="3" borderId="12" xfId="10" applyNumberFormat="1" applyFont="1" applyFill="1" applyBorder="1" applyAlignment="1" applyProtection="1">
      <alignment horizontal="center"/>
    </xf>
    <xf numFmtId="41" fontId="3" fillId="3" borderId="12" xfId="10" applyNumberFormat="1" applyFont="1" applyFill="1" applyBorder="1" applyAlignment="1" applyProtection="1"/>
    <xf numFmtId="44" fontId="3" fillId="3" borderId="35" xfId="10" applyNumberFormat="1" applyFont="1" applyFill="1" applyBorder="1" applyAlignment="1" applyProtection="1">
      <alignment horizontal="right"/>
    </xf>
    <xf numFmtId="37" fontId="4" fillId="3" borderId="6" xfId="10" applyNumberFormat="1" applyFont="1" applyFill="1" applyBorder="1" applyAlignment="1" applyProtection="1">
      <alignment horizontal="center"/>
    </xf>
    <xf numFmtId="41" fontId="4" fillId="3" borderId="6" xfId="10" applyNumberFormat="1" applyFont="1" applyFill="1" applyBorder="1" applyAlignment="1" applyProtection="1"/>
    <xf numFmtId="44" fontId="3" fillId="3" borderId="6" xfId="10" applyNumberFormat="1" applyFont="1" applyFill="1" applyBorder="1" applyAlignment="1" applyProtection="1">
      <alignment horizontal="right"/>
    </xf>
    <xf numFmtId="37" fontId="4" fillId="3" borderId="18" xfId="10" applyNumberFormat="1" applyFont="1" applyFill="1" applyBorder="1" applyAlignment="1" applyProtection="1">
      <alignment horizontal="center"/>
    </xf>
    <xf numFmtId="37" fontId="3" fillId="3" borderId="18" xfId="10" applyNumberFormat="1" applyFont="1" applyFill="1" applyBorder="1" applyAlignment="1" applyProtection="1">
      <alignment horizontal="center"/>
    </xf>
    <xf numFmtId="166" fontId="3" fillId="3" borderId="10" xfId="10" applyNumberFormat="1" applyFont="1" applyFill="1" applyBorder="1" applyAlignment="1" applyProtection="1">
      <alignment horizontal="center"/>
    </xf>
    <xf numFmtId="37" fontId="4" fillId="3" borderId="1" xfId="10" applyNumberFormat="1" applyFont="1" applyFill="1" applyBorder="1" applyAlignment="1" applyProtection="1">
      <alignment horizontal="center"/>
    </xf>
    <xf numFmtId="37" fontId="4" fillId="3" borderId="1" xfId="10" applyNumberFormat="1" applyFont="1" applyFill="1" applyBorder="1" applyAlignment="1" applyProtection="1">
      <alignment horizontal="left"/>
    </xf>
    <xf numFmtId="37" fontId="3" fillId="3" borderId="1" xfId="10" applyNumberFormat="1" applyFont="1" applyFill="1" applyBorder="1" applyAlignment="1" applyProtection="1">
      <alignment horizontal="center"/>
    </xf>
    <xf numFmtId="41" fontId="3" fillId="3" borderId="1" xfId="10" applyNumberFormat="1" applyFont="1" applyFill="1" applyBorder="1" applyAlignment="1" applyProtection="1">
      <alignment horizontal="center"/>
    </xf>
    <xf numFmtId="166" fontId="3" fillId="3" borderId="1" xfId="10" applyNumberFormat="1" applyFont="1" applyFill="1" applyBorder="1" applyAlignment="1" applyProtection="1">
      <alignment horizontal="center"/>
    </xf>
    <xf numFmtId="41" fontId="3" fillId="3" borderId="20" xfId="10" applyNumberFormat="1" applyFont="1" applyFill="1" applyBorder="1" applyAlignment="1" applyProtection="1">
      <alignment horizontal="center"/>
    </xf>
    <xf numFmtId="41" fontId="4" fillId="3" borderId="16" xfId="0" applyNumberFormat="1" applyFont="1" applyFill="1" applyBorder="1" applyAlignment="1">
      <alignment vertical="center"/>
    </xf>
    <xf numFmtId="41" fontId="3" fillId="3" borderId="16" xfId="0" applyNumberFormat="1" applyFont="1" applyFill="1" applyBorder="1" applyAlignment="1">
      <alignment vertical="center"/>
    </xf>
    <xf numFmtId="37" fontId="4" fillId="3" borderId="25" xfId="10" applyNumberFormat="1" applyFont="1" applyFill="1" applyBorder="1" applyAlignment="1" applyProtection="1">
      <alignment horizontal="center" vertical="center"/>
    </xf>
    <xf numFmtId="41" fontId="4" fillId="3" borderId="25" xfId="0" applyNumberFormat="1" applyFont="1" applyFill="1" applyBorder="1" applyAlignment="1">
      <alignment vertical="center"/>
    </xf>
    <xf numFmtId="37" fontId="3" fillId="3" borderId="25" xfId="10" applyNumberFormat="1" applyFont="1" applyFill="1" applyBorder="1" applyAlignment="1" applyProtection="1">
      <alignment horizontal="center" vertical="center"/>
    </xf>
    <xf numFmtId="41" fontId="3" fillId="3" borderId="25" xfId="0" applyNumberFormat="1" applyFont="1" applyFill="1" applyBorder="1" applyAlignment="1">
      <alignment vertical="center"/>
    </xf>
    <xf numFmtId="44" fontId="3" fillId="3" borderId="1" xfId="10" applyNumberFormat="1" applyFont="1" applyFill="1" applyBorder="1" applyAlignment="1" applyProtection="1">
      <alignment horizontal="right" vertical="center"/>
    </xf>
    <xf numFmtId="166" fontId="3" fillId="3" borderId="1" xfId="8" applyNumberFormat="1" applyFont="1" applyFill="1" applyBorder="1" applyAlignment="1" applyProtection="1">
      <alignment horizontal="center" vertical="center"/>
    </xf>
    <xf numFmtId="164" fontId="3" fillId="3" borderId="0" xfId="11" applyFont="1" applyFill="1" applyBorder="1" applyAlignment="1"/>
    <xf numFmtId="0" fontId="11" fillId="3" borderId="1" xfId="0" applyFont="1" applyFill="1" applyBorder="1" applyAlignment="1"/>
    <xf numFmtId="164" fontId="3" fillId="3" borderId="1" xfId="11" applyFont="1" applyFill="1" applyBorder="1" applyAlignment="1"/>
    <xf numFmtId="0" fontId="10" fillId="3" borderId="6" xfId="0" applyFont="1" applyFill="1" applyBorder="1" applyAlignment="1">
      <alignment horizontal="center" wrapText="1"/>
    </xf>
    <xf numFmtId="0" fontId="10" fillId="3" borderId="7" xfId="0" applyFont="1" applyFill="1" applyBorder="1" applyAlignment="1">
      <alignment horizontal="center" wrapText="1"/>
    </xf>
    <xf numFmtId="0" fontId="10" fillId="3" borderId="0" xfId="0" applyFont="1" applyFill="1" applyBorder="1" applyAlignment="1">
      <alignment horizontal="center" wrapText="1"/>
    </xf>
    <xf numFmtId="0" fontId="10" fillId="3" borderId="10" xfId="0" applyFont="1" applyFill="1" applyBorder="1" applyAlignment="1">
      <alignment horizontal="center" wrapText="1"/>
    </xf>
    <xf numFmtId="15" fontId="9" fillId="3" borderId="11" xfId="0" quotePrefix="1" applyNumberFormat="1" applyFont="1" applyFill="1" applyBorder="1" applyAlignment="1">
      <alignment horizontal="left"/>
    </xf>
    <xf numFmtId="164" fontId="3" fillId="3" borderId="9" xfId="11" applyFont="1" applyFill="1" applyBorder="1" applyAlignment="1"/>
    <xf numFmtId="164" fontId="3" fillId="3" borderId="13" xfId="11" applyFont="1" applyFill="1" applyBorder="1" applyAlignment="1"/>
    <xf numFmtId="164" fontId="3" fillId="3" borderId="14" xfId="11" applyFont="1" applyFill="1" applyBorder="1" applyAlignment="1"/>
    <xf numFmtId="164" fontId="3" fillId="3" borderId="12" xfId="11" applyFont="1" applyFill="1" applyBorder="1" applyAlignment="1"/>
    <xf numFmtId="164" fontId="3" fillId="3" borderId="12" xfId="11" applyFont="1" applyFill="1" applyBorder="1" applyAlignment="1">
      <alignment horizontal="center" wrapText="1"/>
    </xf>
    <xf numFmtId="0" fontId="3" fillId="3" borderId="21" xfId="11" applyNumberFormat="1" applyFont="1" applyFill="1" applyBorder="1" applyAlignment="1">
      <alignment horizontal="center" wrapText="1"/>
    </xf>
    <xf numFmtId="164" fontId="4" fillId="0" borderId="5" xfId="12" applyFont="1" applyBorder="1" applyAlignment="1">
      <alignment vertical="center"/>
    </xf>
    <xf numFmtId="0" fontId="7" fillId="0" borderId="6" xfId="0" applyFont="1" applyBorder="1" applyAlignment="1">
      <alignment vertical="center"/>
    </xf>
    <xf numFmtId="41" fontId="4" fillId="3" borderId="6" xfId="13" applyNumberFormat="1" applyFont="1" applyFill="1" applyBorder="1" applyAlignment="1">
      <alignment vertical="center"/>
    </xf>
    <xf numFmtId="165" fontId="4" fillId="3" borderId="6" xfId="13" applyNumberFormat="1" applyFont="1" applyFill="1" applyBorder="1" applyAlignment="1">
      <alignment vertical="center"/>
    </xf>
    <xf numFmtId="41" fontId="4" fillId="3" borderId="7" xfId="13" applyNumberFormat="1" applyFont="1" applyFill="1" applyBorder="1" applyAlignment="1">
      <alignment vertical="center"/>
    </xf>
    <xf numFmtId="164" fontId="3" fillId="0" borderId="8" xfId="12" applyFont="1" applyBorder="1" applyAlignment="1">
      <alignment vertical="center"/>
    </xf>
    <xf numFmtId="164" fontId="4" fillId="3" borderId="0" xfId="11" applyFont="1" applyFill="1" applyBorder="1" applyAlignment="1">
      <alignment horizontal="center" vertical="center"/>
    </xf>
    <xf numFmtId="41" fontId="4" fillId="3" borderId="0" xfId="13" applyNumberFormat="1" applyFont="1" applyFill="1" applyBorder="1" applyAlignment="1">
      <alignment vertical="center"/>
    </xf>
    <xf numFmtId="41" fontId="4" fillId="3" borderId="10" xfId="13" applyNumberFormat="1" applyFont="1" applyFill="1" applyBorder="1" applyAlignment="1">
      <alignment vertical="center"/>
    </xf>
    <xf numFmtId="165" fontId="4" fillId="3" borderId="0" xfId="13" applyNumberFormat="1" applyFont="1" applyFill="1" applyBorder="1" applyAlignment="1">
      <alignment vertical="center"/>
    </xf>
    <xf numFmtId="164" fontId="3" fillId="0" borderId="11" xfId="12" applyFont="1" applyBorder="1" applyAlignment="1">
      <alignment vertical="center"/>
    </xf>
    <xf numFmtId="164" fontId="4" fillId="3" borderId="9" xfId="11" applyFont="1" applyFill="1" applyBorder="1" applyAlignment="1">
      <alignment horizontal="center" vertical="center"/>
    </xf>
    <xf numFmtId="41" fontId="4" fillId="3" borderId="9" xfId="13" applyNumberFormat="1" applyFont="1" applyFill="1" applyBorder="1" applyAlignment="1">
      <alignment vertical="center"/>
    </xf>
    <xf numFmtId="165" fontId="4" fillId="3" borderId="9" xfId="13" applyNumberFormat="1" applyFont="1" applyFill="1" applyBorder="1" applyAlignment="1">
      <alignment vertical="center"/>
    </xf>
    <xf numFmtId="41" fontId="4" fillId="3" borderId="13" xfId="13" applyNumberFormat="1" applyFont="1" applyFill="1" applyBorder="1" applyAlignment="1">
      <alignment vertical="center"/>
    </xf>
    <xf numFmtId="164" fontId="3" fillId="0" borderId="14" xfId="12" applyFont="1" applyBorder="1" applyAlignment="1">
      <alignment vertical="center"/>
    </xf>
    <xf numFmtId="164" fontId="4" fillId="3" borderId="12" xfId="11" applyFont="1" applyFill="1" applyBorder="1" applyAlignment="1">
      <alignment horizontal="center" vertical="center"/>
    </xf>
    <xf numFmtId="41" fontId="4" fillId="3" borderId="12" xfId="13" applyNumberFormat="1" applyFont="1" applyFill="1" applyBorder="1" applyAlignment="1">
      <alignment vertical="center"/>
    </xf>
    <xf numFmtId="165" fontId="4" fillId="3" borderId="12" xfId="13" applyNumberFormat="1" applyFont="1" applyFill="1" applyBorder="1" applyAlignment="1">
      <alignment vertical="center"/>
    </xf>
    <xf numFmtId="41" fontId="4" fillId="3" borderId="21" xfId="13" applyNumberFormat="1" applyFont="1" applyFill="1" applyBorder="1" applyAlignment="1">
      <alignment vertical="center"/>
    </xf>
    <xf numFmtId="164" fontId="4" fillId="3" borderId="6" xfId="11" applyFont="1" applyFill="1" applyBorder="1" applyAlignment="1">
      <alignment horizontal="center" vertical="center"/>
    </xf>
    <xf numFmtId="41" fontId="4" fillId="3" borderId="0" xfId="13" applyNumberFormat="1" applyFont="1" applyFill="1" applyBorder="1" applyAlignment="1">
      <alignment horizontal="center" vertical="center"/>
    </xf>
    <xf numFmtId="164" fontId="4" fillId="3" borderId="0" xfId="11" applyFont="1" applyFill="1" applyBorder="1" applyAlignment="1">
      <alignment vertical="center"/>
    </xf>
    <xf numFmtId="164" fontId="4" fillId="3" borderId="9" xfId="11" applyFont="1" applyFill="1" applyBorder="1" applyAlignment="1">
      <alignment vertical="center"/>
    </xf>
    <xf numFmtId="164" fontId="4" fillId="3" borderId="12" xfId="11" applyFont="1" applyFill="1" applyBorder="1" applyAlignment="1">
      <alignment vertical="center"/>
    </xf>
    <xf numFmtId="164" fontId="4" fillId="3" borderId="6" xfId="11" applyFont="1" applyFill="1" applyBorder="1" applyAlignment="1">
      <alignment vertical="center"/>
    </xf>
    <xf numFmtId="164" fontId="4" fillId="0" borderId="14" xfId="12" applyFont="1" applyBorder="1" applyAlignment="1">
      <alignment vertical="center"/>
    </xf>
    <xf numFmtId="164" fontId="3" fillId="0" borderId="15" xfId="12" applyFont="1" applyBorder="1" applyAlignment="1">
      <alignment vertical="center"/>
    </xf>
    <xf numFmtId="164" fontId="4" fillId="3" borderId="16" xfId="11" applyFont="1" applyFill="1" applyBorder="1" applyAlignment="1">
      <alignment horizontal="center" vertical="center"/>
    </xf>
    <xf numFmtId="41" fontId="4" fillId="3" borderId="16" xfId="13" applyNumberFormat="1" applyFont="1" applyFill="1" applyBorder="1" applyAlignment="1">
      <alignment vertical="center"/>
    </xf>
    <xf numFmtId="165" fontId="4" fillId="3" borderId="16" xfId="13" applyNumberFormat="1" applyFont="1" applyFill="1" applyBorder="1" applyAlignment="1">
      <alignment vertical="center"/>
    </xf>
    <xf numFmtId="164" fontId="4" fillId="3" borderId="16" xfId="11" applyFont="1" applyFill="1" applyBorder="1" applyAlignment="1">
      <alignment vertical="center"/>
    </xf>
    <xf numFmtId="41" fontId="4" fillId="3" borderId="22" xfId="13" applyNumberFormat="1" applyFont="1" applyFill="1" applyBorder="1" applyAlignment="1">
      <alignment vertical="center"/>
    </xf>
    <xf numFmtId="164" fontId="3" fillId="0" borderId="17" xfId="12" applyFont="1" applyBorder="1" applyAlignment="1">
      <alignment vertical="center"/>
    </xf>
    <xf numFmtId="164" fontId="4" fillId="3" borderId="18" xfId="11" applyFont="1" applyFill="1" applyBorder="1" applyAlignment="1">
      <alignment horizontal="center" vertical="center"/>
    </xf>
    <xf numFmtId="41" fontId="4" fillId="3" borderId="18" xfId="13" applyNumberFormat="1" applyFont="1" applyFill="1" applyBorder="1" applyAlignment="1">
      <alignment vertical="center"/>
    </xf>
    <xf numFmtId="165" fontId="4" fillId="3" borderId="18" xfId="13" applyNumberFormat="1" applyFont="1" applyFill="1" applyBorder="1" applyAlignment="1">
      <alignment vertical="center"/>
    </xf>
    <xf numFmtId="164" fontId="4" fillId="3" borderId="18" xfId="11" applyFont="1" applyFill="1" applyBorder="1" applyAlignment="1">
      <alignment vertical="center"/>
    </xf>
    <xf numFmtId="41" fontId="4" fillId="3" borderId="23" xfId="13" applyNumberFormat="1" applyFont="1" applyFill="1" applyBorder="1" applyAlignment="1">
      <alignment vertical="center"/>
    </xf>
    <xf numFmtId="164" fontId="3" fillId="0" borderId="11" xfId="12" applyFont="1" applyFill="1" applyBorder="1" applyAlignment="1">
      <alignment vertical="center"/>
    </xf>
    <xf numFmtId="164" fontId="3" fillId="3" borderId="17" xfId="11" applyFont="1" applyFill="1" applyBorder="1" applyAlignment="1">
      <alignment vertical="center"/>
    </xf>
    <xf numFmtId="164" fontId="4" fillId="3" borderId="18" xfId="11" applyFont="1" applyFill="1" applyBorder="1" applyAlignment="1">
      <alignment horizontal="right" vertical="center"/>
    </xf>
    <xf numFmtId="15" fontId="5" fillId="3" borderId="11" xfId="0" quotePrefix="1" applyNumberFormat="1" applyFont="1" applyFill="1" applyBorder="1" applyAlignment="1">
      <alignment horizontal="left"/>
    </xf>
    <xf numFmtId="164" fontId="4" fillId="3" borderId="9" xfId="11" applyFont="1" applyFill="1" applyBorder="1" applyAlignment="1"/>
    <xf numFmtId="41" fontId="3" fillId="3" borderId="9" xfId="11" applyNumberFormat="1" applyFont="1" applyFill="1" applyBorder="1" applyAlignment="1"/>
    <xf numFmtId="41" fontId="3" fillId="3" borderId="13" xfId="11" applyNumberFormat="1" applyFont="1" applyFill="1" applyBorder="1" applyAlignment="1"/>
    <xf numFmtId="41" fontId="3" fillId="3" borderId="12" xfId="11" applyNumberFormat="1" applyFont="1" applyFill="1" applyBorder="1" applyAlignment="1">
      <alignment horizontal="center" wrapText="1"/>
    </xf>
    <xf numFmtId="164" fontId="3" fillId="3" borderId="0" xfId="11" applyFont="1" applyFill="1" applyBorder="1" applyAlignment="1">
      <alignment horizontal="center" vertical="center"/>
    </xf>
    <xf numFmtId="41" fontId="3" fillId="3" borderId="0" xfId="13" applyNumberFormat="1" applyFont="1" applyFill="1" applyBorder="1" applyAlignment="1">
      <alignment vertical="center"/>
    </xf>
    <xf numFmtId="41" fontId="3" fillId="3" borderId="10" xfId="13" applyNumberFormat="1" applyFont="1" applyFill="1" applyBorder="1" applyAlignment="1">
      <alignment vertical="center"/>
    </xf>
    <xf numFmtId="165" fontId="3" fillId="3" borderId="0" xfId="13" applyNumberFormat="1" applyFont="1" applyFill="1" applyBorder="1" applyAlignment="1">
      <alignment vertical="center"/>
    </xf>
    <xf numFmtId="164" fontId="3" fillId="3" borderId="9" xfId="11" applyFont="1" applyFill="1" applyBorder="1" applyAlignment="1">
      <alignment horizontal="center" vertical="center"/>
    </xf>
    <xf numFmtId="41" fontId="3" fillId="3" borderId="9" xfId="13" applyNumberFormat="1" applyFont="1" applyFill="1" applyBorder="1" applyAlignment="1">
      <alignment vertical="center"/>
    </xf>
    <xf numFmtId="165" fontId="3" fillId="3" borderId="9" xfId="13" applyNumberFormat="1" applyFont="1" applyFill="1" applyBorder="1" applyAlignment="1">
      <alignment vertical="center"/>
    </xf>
    <xf numFmtId="41" fontId="3" fillId="3" borderId="13" xfId="13" applyNumberFormat="1" applyFont="1" applyFill="1" applyBorder="1" applyAlignment="1">
      <alignment vertical="center"/>
    </xf>
    <xf numFmtId="164" fontId="3" fillId="3" borderId="12" xfId="11" applyFont="1" applyFill="1" applyBorder="1" applyAlignment="1">
      <alignment horizontal="center" vertical="center"/>
    </xf>
    <xf numFmtId="41" fontId="3" fillId="3" borderId="12" xfId="13" applyNumberFormat="1" applyFont="1" applyFill="1" applyBorder="1" applyAlignment="1">
      <alignment vertical="center"/>
    </xf>
    <xf numFmtId="165" fontId="3" fillId="3" borderId="12" xfId="13" applyNumberFormat="1" applyFont="1" applyFill="1" applyBorder="1" applyAlignment="1">
      <alignment vertical="center"/>
    </xf>
    <xf numFmtId="41" fontId="3" fillId="3" borderId="21" xfId="13" applyNumberFormat="1" applyFont="1" applyFill="1" applyBorder="1" applyAlignment="1">
      <alignment vertical="center"/>
    </xf>
    <xf numFmtId="164" fontId="3" fillId="3" borderId="6" xfId="11" applyFont="1" applyFill="1" applyBorder="1" applyAlignment="1">
      <alignment horizontal="center" vertical="center"/>
    </xf>
    <xf numFmtId="41" fontId="3" fillId="3" borderId="6" xfId="13" applyNumberFormat="1" applyFont="1" applyFill="1" applyBorder="1" applyAlignment="1">
      <alignment vertical="center"/>
    </xf>
    <xf numFmtId="165" fontId="3" fillId="3" borderId="6" xfId="13" applyNumberFormat="1" applyFont="1" applyFill="1" applyBorder="1" applyAlignment="1">
      <alignment vertical="center"/>
    </xf>
    <xf numFmtId="41" fontId="3" fillId="3" borderId="7" xfId="13" applyNumberFormat="1" applyFont="1" applyFill="1" applyBorder="1" applyAlignment="1">
      <alignment vertical="center"/>
    </xf>
    <xf numFmtId="41" fontId="3" fillId="3" borderId="0" xfId="13" applyNumberFormat="1" applyFont="1" applyFill="1" applyBorder="1" applyAlignment="1">
      <alignment horizontal="center" vertical="center"/>
    </xf>
    <xf numFmtId="164" fontId="3" fillId="3" borderId="0" xfId="11" applyFont="1" applyFill="1" applyBorder="1" applyAlignment="1">
      <alignment vertical="center"/>
    </xf>
    <xf numFmtId="164" fontId="3" fillId="3" borderId="9" xfId="11" applyFont="1" applyFill="1" applyBorder="1" applyAlignment="1">
      <alignment vertical="center"/>
    </xf>
    <xf numFmtId="164" fontId="3" fillId="3" borderId="12" xfId="11" applyFont="1" applyFill="1" applyBorder="1" applyAlignment="1">
      <alignment vertical="center"/>
    </xf>
    <xf numFmtId="164" fontId="3" fillId="3" borderId="6" xfId="11" applyFont="1" applyFill="1" applyBorder="1" applyAlignment="1">
      <alignment vertical="center"/>
    </xf>
    <xf numFmtId="164" fontId="3" fillId="3" borderId="16" xfId="11" applyFont="1" applyFill="1" applyBorder="1" applyAlignment="1">
      <alignment horizontal="center" vertical="center"/>
    </xf>
    <xf numFmtId="41" fontId="3" fillId="3" borderId="16" xfId="13" applyNumberFormat="1" applyFont="1" applyFill="1" applyBorder="1" applyAlignment="1">
      <alignment vertical="center"/>
    </xf>
    <xf numFmtId="165" fontId="3" fillId="3" borderId="16" xfId="13" applyNumberFormat="1" applyFont="1" applyFill="1" applyBorder="1" applyAlignment="1">
      <alignment vertical="center"/>
    </xf>
    <xf numFmtId="164" fontId="3" fillId="3" borderId="16" xfId="11" applyFont="1" applyFill="1" applyBorder="1" applyAlignment="1">
      <alignment vertical="center"/>
    </xf>
    <xf numFmtId="41" fontId="3" fillId="3" borderId="22" xfId="13" applyNumberFormat="1" applyFont="1" applyFill="1" applyBorder="1" applyAlignment="1">
      <alignment vertical="center"/>
    </xf>
    <xf numFmtId="164" fontId="3" fillId="3" borderId="18" xfId="11" applyFont="1" applyFill="1" applyBorder="1" applyAlignment="1">
      <alignment horizontal="center" vertical="center"/>
    </xf>
    <xf numFmtId="41" fontId="3" fillId="3" borderId="18" xfId="13" applyNumberFormat="1" applyFont="1" applyFill="1" applyBorder="1" applyAlignment="1">
      <alignment vertical="center"/>
    </xf>
    <xf numFmtId="165" fontId="3" fillId="3" borderId="18" xfId="13" applyNumberFormat="1" applyFont="1" applyFill="1" applyBorder="1" applyAlignment="1">
      <alignment vertical="center"/>
    </xf>
    <xf numFmtId="164" fontId="3" fillId="3" borderId="18" xfId="11" applyFont="1" applyFill="1" applyBorder="1" applyAlignment="1">
      <alignment vertical="center"/>
    </xf>
    <xf numFmtId="41" fontId="3" fillId="3" borderId="23" xfId="13" applyNumberFormat="1" applyFont="1" applyFill="1" applyBorder="1" applyAlignment="1">
      <alignment vertical="center"/>
    </xf>
    <xf numFmtId="164" fontId="3" fillId="3" borderId="24" xfId="11" applyFont="1" applyFill="1" applyBorder="1" applyAlignment="1"/>
    <xf numFmtId="164" fontId="3" fillId="3" borderId="25" xfId="11" applyFont="1" applyFill="1" applyBorder="1" applyAlignment="1"/>
    <xf numFmtId="41" fontId="3" fillId="3" borderId="25" xfId="11" applyNumberFormat="1" applyFont="1" applyFill="1" applyBorder="1" applyAlignment="1"/>
    <xf numFmtId="41" fontId="3" fillId="3" borderId="1" xfId="11" applyNumberFormat="1" applyFont="1" applyFill="1" applyBorder="1" applyAlignment="1"/>
    <xf numFmtId="41" fontId="3" fillId="3" borderId="20" xfId="11" applyNumberFormat="1" applyFont="1" applyFill="1" applyBorder="1" applyAlignment="1"/>
    <xf numFmtId="164" fontId="3" fillId="3" borderId="17" xfId="11" applyFont="1" applyFill="1" applyBorder="1" applyAlignment="1"/>
    <xf numFmtId="164" fontId="4" fillId="3" borderId="18" xfId="11" applyFont="1" applyFill="1" applyBorder="1" applyAlignment="1">
      <alignment horizontal="right"/>
    </xf>
    <xf numFmtId="41" fontId="4" fillId="3" borderId="18" xfId="13" applyNumberFormat="1" applyFont="1" applyFill="1" applyBorder="1" applyAlignment="1"/>
    <xf numFmtId="165" fontId="4" fillId="3" borderId="18" xfId="13" applyNumberFormat="1" applyFont="1" applyFill="1" applyBorder="1" applyAlignment="1"/>
    <xf numFmtId="164" fontId="4" fillId="3" borderId="18" xfId="11" applyFont="1" applyFill="1" applyBorder="1" applyAlignment="1"/>
    <xf numFmtId="165" fontId="4" fillId="3" borderId="0" xfId="13" applyNumberFormat="1" applyFont="1" applyFill="1" applyBorder="1" applyAlignment="1"/>
    <xf numFmtId="164" fontId="4" fillId="3" borderId="0" xfId="11" applyFont="1" applyFill="1" applyBorder="1" applyAlignment="1"/>
    <xf numFmtId="41" fontId="4" fillId="3" borderId="0" xfId="13" applyNumberFormat="1" applyFont="1" applyFill="1" applyBorder="1" applyAlignment="1"/>
    <xf numFmtId="41" fontId="4" fillId="3" borderId="10" xfId="13" applyNumberFormat="1" applyFont="1" applyFill="1" applyBorder="1" applyAlignment="1"/>
    <xf numFmtId="164" fontId="3" fillId="0" borderId="24" xfId="12" applyFont="1" applyBorder="1" applyAlignment="1">
      <alignment vertical="center"/>
    </xf>
    <xf numFmtId="164" fontId="3" fillId="3" borderId="25" xfId="11" applyFont="1" applyFill="1" applyBorder="1" applyAlignment="1">
      <alignment horizontal="center" vertical="center"/>
    </xf>
    <xf numFmtId="41" fontId="3" fillId="3" borderId="25" xfId="13" applyNumberFormat="1" applyFont="1" applyFill="1" applyBorder="1" applyAlignment="1">
      <alignment vertical="center"/>
    </xf>
    <xf numFmtId="165" fontId="3" fillId="3" borderId="25" xfId="13" applyNumberFormat="1" applyFont="1" applyFill="1" applyBorder="1" applyAlignment="1">
      <alignment vertical="center"/>
    </xf>
    <xf numFmtId="165" fontId="3" fillId="3" borderId="1" xfId="13" applyNumberFormat="1" applyFont="1" applyFill="1" applyBorder="1" applyAlignment="1">
      <alignment vertical="center"/>
    </xf>
    <xf numFmtId="164" fontId="3" fillId="3" borderId="1" xfId="11" applyFont="1" applyFill="1" applyBorder="1" applyAlignment="1">
      <alignment vertical="center"/>
    </xf>
    <xf numFmtId="41" fontId="3" fillId="3" borderId="1" xfId="13" applyNumberFormat="1" applyFont="1" applyFill="1" applyBorder="1" applyAlignment="1">
      <alignment vertical="center"/>
    </xf>
    <xf numFmtId="41" fontId="3" fillId="3" borderId="20" xfId="13" applyNumberFormat="1" applyFont="1" applyFill="1" applyBorder="1" applyAlignment="1">
      <alignment vertical="center"/>
    </xf>
    <xf numFmtId="0" fontId="13" fillId="3" borderId="6" xfId="0" applyFont="1" applyFill="1" applyBorder="1" applyAlignment="1">
      <alignment horizontal="center"/>
    </xf>
    <xf numFmtId="0" fontId="13" fillId="3" borderId="0" xfId="0" applyFont="1" applyFill="1" applyBorder="1" applyAlignment="1">
      <alignment horizontal="center"/>
    </xf>
    <xf numFmtId="0" fontId="13" fillId="3" borderId="9" xfId="0" applyFont="1" applyFill="1" applyBorder="1" applyAlignment="1">
      <alignment horizontal="center"/>
    </xf>
    <xf numFmtId="0" fontId="4" fillId="3" borderId="0" xfId="6" applyFont="1" applyFill="1" applyBorder="1" applyAlignment="1">
      <alignment horizontal="left" wrapText="1"/>
    </xf>
    <xf numFmtId="167" fontId="4" fillId="3" borderId="0" xfId="8" applyNumberFormat="1" applyFont="1" applyFill="1" applyBorder="1" applyAlignment="1" applyProtection="1"/>
    <xf numFmtId="167" fontId="3" fillId="3" borderId="0" xfId="8" applyNumberFormat="1" applyFont="1" applyFill="1" applyBorder="1" applyAlignment="1" applyProtection="1"/>
    <xf numFmtId="37" fontId="3" fillId="3" borderId="0" xfId="9" applyNumberFormat="1" applyFont="1" applyFill="1" applyBorder="1" applyAlignment="1" applyProtection="1">
      <alignment horizontal="left"/>
    </xf>
    <xf numFmtId="0" fontId="3" fillId="3" borderId="0" xfId="0" applyFont="1" applyFill="1" applyAlignment="1" applyProtection="1">
      <alignment vertical="center"/>
      <protection locked="0"/>
    </xf>
    <xf numFmtId="0" fontId="3" fillId="3" borderId="0" xfId="0" applyFont="1" applyFill="1" applyAlignment="1" applyProtection="1">
      <alignment horizontal="left" vertical="center" wrapText="1"/>
      <protection locked="0"/>
    </xf>
    <xf numFmtId="0" fontId="7" fillId="0" borderId="0" xfId="0" applyFont="1"/>
    <xf numFmtId="0" fontId="7" fillId="0" borderId="1" xfId="0" applyFont="1" applyBorder="1"/>
    <xf numFmtId="0" fontId="12" fillId="0" borderId="6" xfId="0" applyFont="1" applyBorder="1"/>
    <xf numFmtId="0" fontId="13" fillId="0" borderId="6" xfId="0" applyFont="1" applyBorder="1"/>
    <xf numFmtId="0" fontId="13" fillId="0" borderId="7" xfId="0" applyFont="1" applyBorder="1"/>
    <xf numFmtId="0" fontId="12" fillId="0" borderId="0" xfId="0" applyFont="1" applyBorder="1"/>
    <xf numFmtId="0" fontId="13" fillId="0" borderId="11" xfId="0" applyFont="1" applyBorder="1"/>
    <xf numFmtId="0" fontId="13" fillId="0" borderId="9" xfId="0" applyFont="1" applyBorder="1"/>
    <xf numFmtId="0" fontId="17" fillId="0" borderId="12" xfId="0" applyNumberFormat="1" applyFont="1" applyBorder="1" applyAlignment="1">
      <alignment horizontal="center" wrapText="1"/>
    </xf>
    <xf numFmtId="0" fontId="13" fillId="0" borderId="12" xfId="0" applyFont="1" applyBorder="1" applyAlignment="1">
      <alignment horizontal="center" vertical="center"/>
    </xf>
    <xf numFmtId="0" fontId="17" fillId="0" borderId="12" xfId="0" applyFont="1" applyBorder="1" applyAlignment="1">
      <alignment horizontal="center" vertical="center" wrapText="1"/>
    </xf>
    <xf numFmtId="0" fontId="13" fillId="0" borderId="12" xfId="0" applyFont="1" applyBorder="1"/>
    <xf numFmtId="0" fontId="13" fillId="0" borderId="13" xfId="0" applyFont="1" applyBorder="1" applyAlignment="1">
      <alignment horizontal="center"/>
    </xf>
    <xf numFmtId="0" fontId="13" fillId="0" borderId="8" xfId="0" applyFont="1" applyBorder="1"/>
    <xf numFmtId="0" fontId="13" fillId="0" borderId="0" xfId="0" applyFont="1" applyBorder="1"/>
    <xf numFmtId="0" fontId="13" fillId="0" borderId="10" xfId="0" applyFont="1" applyBorder="1"/>
    <xf numFmtId="0" fontId="13" fillId="0" borderId="5" xfId="0" applyFont="1" applyBorder="1"/>
    <xf numFmtId="0" fontId="17" fillId="0" borderId="16" xfId="0" applyFont="1" applyBorder="1" applyAlignment="1">
      <alignment horizontal="center"/>
    </xf>
    <xf numFmtId="41" fontId="17" fillId="0" borderId="16" xfId="0" applyNumberFormat="1" applyFont="1" applyBorder="1" applyAlignment="1">
      <alignment horizontal="right"/>
    </xf>
    <xf numFmtId="41" fontId="13" fillId="0" borderId="16" xfId="0" applyNumberFormat="1" applyFont="1" applyBorder="1" applyAlignment="1">
      <alignment horizontal="center"/>
    </xf>
    <xf numFmtId="41" fontId="13" fillId="0" borderId="16" xfId="0" applyNumberFormat="1" applyFont="1" applyBorder="1" applyAlignment="1">
      <alignment horizontal="right"/>
    </xf>
    <xf numFmtId="0" fontId="13" fillId="0" borderId="16" xfId="0" applyFont="1" applyBorder="1"/>
    <xf numFmtId="0" fontId="13" fillId="0" borderId="17" xfId="0" applyFont="1" applyBorder="1"/>
    <xf numFmtId="0" fontId="13" fillId="0" borderId="18" xfId="0" applyFont="1" applyBorder="1"/>
    <xf numFmtId="0" fontId="17" fillId="0" borderId="18" xfId="0" applyFont="1" applyBorder="1"/>
    <xf numFmtId="0" fontId="17" fillId="0" borderId="0" xfId="0" applyFont="1" applyBorder="1"/>
    <xf numFmtId="43" fontId="17" fillId="0" borderId="0" xfId="0" applyNumberFormat="1" applyFont="1" applyBorder="1"/>
    <xf numFmtId="43" fontId="13" fillId="0" borderId="0" xfId="0" applyNumberFormat="1" applyFont="1" applyBorder="1"/>
    <xf numFmtId="0" fontId="13" fillId="0" borderId="1" xfId="0" applyFont="1" applyBorder="1"/>
    <xf numFmtId="0" fontId="13" fillId="0" borderId="20" xfId="0" applyFont="1" applyBorder="1"/>
    <xf numFmtId="0" fontId="7" fillId="3" borderId="1" xfId="0" applyFont="1" applyFill="1" applyBorder="1"/>
    <xf numFmtId="0" fontId="3" fillId="3" borderId="6" xfId="0" applyFont="1" applyFill="1" applyBorder="1"/>
    <xf numFmtId="0" fontId="4" fillId="3" borderId="6" xfId="0" applyFont="1" applyFill="1" applyBorder="1"/>
    <xf numFmtId="168" fontId="3" fillId="3" borderId="6" xfId="16" applyNumberFormat="1" applyFont="1" applyFill="1" applyBorder="1" applyAlignment="1" applyProtection="1">
      <alignment horizontal="right"/>
    </xf>
    <xf numFmtId="0" fontId="3" fillId="3" borderId="8" xfId="15" applyFont="1" applyFill="1" applyBorder="1" applyAlignment="1">
      <alignment horizontal="left"/>
    </xf>
    <xf numFmtId="0" fontId="3" fillId="3" borderId="0" xfId="15" applyFont="1" applyFill="1" applyBorder="1" applyAlignment="1">
      <alignment horizontal="left"/>
    </xf>
    <xf numFmtId="41" fontId="4" fillId="3" borderId="0" xfId="0" applyNumberFormat="1" applyFont="1" applyFill="1" applyBorder="1" applyProtection="1"/>
    <xf numFmtId="41" fontId="3" fillId="3" borderId="0" xfId="0" applyNumberFormat="1" applyFont="1" applyFill="1" applyBorder="1" applyProtection="1"/>
    <xf numFmtId="43" fontId="3" fillId="3" borderId="10" xfId="16" applyNumberFormat="1" applyFont="1" applyFill="1" applyBorder="1" applyAlignment="1" applyProtection="1">
      <alignment horizontal="center"/>
    </xf>
    <xf numFmtId="0" fontId="3" fillId="3" borderId="32" xfId="15" applyFont="1" applyFill="1" applyBorder="1" applyAlignment="1">
      <alignment horizontal="left"/>
    </xf>
    <xf numFmtId="0" fontId="3" fillId="3" borderId="33" xfId="15" applyFont="1" applyFill="1" applyBorder="1" applyAlignment="1">
      <alignment horizontal="left"/>
    </xf>
    <xf numFmtId="37" fontId="4" fillId="3" borderId="9" xfId="17" applyNumberFormat="1" applyFont="1" applyFill="1" applyBorder="1" applyAlignment="1" applyProtection="1">
      <alignment horizontal="center"/>
    </xf>
    <xf numFmtId="41" fontId="4" fillId="3" borderId="9" xfId="0" applyNumberFormat="1" applyFont="1" applyFill="1" applyBorder="1"/>
    <xf numFmtId="0" fontId="3" fillId="3" borderId="9" xfId="0" applyFont="1" applyFill="1" applyBorder="1"/>
    <xf numFmtId="41" fontId="3" fillId="3" borderId="9" xfId="0" applyNumberFormat="1" applyFont="1" applyFill="1" applyBorder="1"/>
    <xf numFmtId="37" fontId="3" fillId="3" borderId="9" xfId="17" applyNumberFormat="1" applyFont="1" applyFill="1" applyBorder="1" applyAlignment="1" applyProtection="1">
      <alignment horizontal="center"/>
    </xf>
    <xf numFmtId="37" fontId="4" fillId="3" borderId="12" xfId="17" applyNumberFormat="1" applyFont="1" applyFill="1" applyBorder="1" applyAlignment="1" applyProtection="1">
      <alignment horizontal="center"/>
    </xf>
    <xf numFmtId="41" fontId="4" fillId="3" borderId="12" xfId="0" applyNumberFormat="1" applyFont="1" applyFill="1" applyBorder="1"/>
    <xf numFmtId="37" fontId="3" fillId="3" borderId="12" xfId="17" applyNumberFormat="1" applyFont="1" applyFill="1" applyBorder="1" applyAlignment="1" applyProtection="1">
      <alignment horizontal="center"/>
    </xf>
    <xf numFmtId="41" fontId="3" fillId="3" borderId="12" xfId="0" applyNumberFormat="1" applyFont="1" applyFill="1" applyBorder="1"/>
    <xf numFmtId="0" fontId="4" fillId="3" borderId="5" xfId="15" applyFont="1" applyFill="1" applyBorder="1" applyAlignment="1">
      <alignment horizontal="left"/>
    </xf>
    <xf numFmtId="0" fontId="4" fillId="3" borderId="6" xfId="15" applyFont="1" applyFill="1" applyBorder="1" applyAlignment="1">
      <alignment horizontal="left"/>
    </xf>
    <xf numFmtId="37" fontId="4" fillId="3" borderId="6" xfId="17" applyNumberFormat="1" applyFont="1" applyFill="1" applyBorder="1" applyAlignment="1" applyProtection="1">
      <alignment horizontal="center"/>
    </xf>
    <xf numFmtId="41" fontId="19" fillId="3" borderId="6" xfId="17" applyNumberFormat="1" applyFont="1" applyFill="1" applyBorder="1" applyProtection="1"/>
    <xf numFmtId="37" fontId="3" fillId="3" borderId="6" xfId="17" applyNumberFormat="1" applyFont="1" applyFill="1" applyBorder="1" applyAlignment="1" applyProtection="1">
      <alignment horizontal="center"/>
    </xf>
    <xf numFmtId="41" fontId="18" fillId="3" borderId="6" xfId="17" applyNumberFormat="1" applyFont="1" applyFill="1" applyBorder="1" applyProtection="1"/>
    <xf numFmtId="37" fontId="4" fillId="3" borderId="0" xfId="17" applyNumberFormat="1" applyFont="1" applyFill="1" applyBorder="1" applyAlignment="1" applyProtection="1">
      <alignment horizontal="center"/>
    </xf>
    <xf numFmtId="41" fontId="4" fillId="3" borderId="0" xfId="17" applyNumberFormat="1" applyFont="1" applyFill="1" applyBorder="1" applyProtection="1"/>
    <xf numFmtId="37" fontId="3" fillId="3" borderId="0" xfId="17" applyNumberFormat="1" applyFont="1" applyFill="1" applyBorder="1" applyAlignment="1" applyProtection="1">
      <alignment horizontal="center"/>
    </xf>
    <xf numFmtId="41" fontId="3" fillId="3" borderId="0" xfId="17" applyNumberFormat="1" applyFont="1" applyFill="1" applyBorder="1" applyProtection="1"/>
    <xf numFmtId="41" fontId="4" fillId="3" borderId="9" xfId="17" applyNumberFormat="1" applyFont="1" applyFill="1" applyBorder="1" applyProtection="1"/>
    <xf numFmtId="41" fontId="3" fillId="3" borderId="9" xfId="17" applyNumberFormat="1" applyFont="1" applyFill="1" applyBorder="1" applyProtection="1"/>
    <xf numFmtId="43" fontId="3" fillId="3" borderId="10" xfId="17" applyNumberFormat="1" applyFont="1" applyFill="1" applyBorder="1" applyAlignment="1" applyProtection="1">
      <alignment horizontal="center"/>
    </xf>
    <xf numFmtId="41" fontId="4" fillId="3" borderId="12" xfId="17" applyNumberFormat="1" applyFont="1" applyFill="1" applyBorder="1" applyProtection="1"/>
    <xf numFmtId="41" fontId="3" fillId="3" borderId="12" xfId="17" applyNumberFormat="1" applyFont="1" applyFill="1" applyBorder="1" applyProtection="1"/>
    <xf numFmtId="41" fontId="4" fillId="3" borderId="6" xfId="17" applyNumberFormat="1" applyFont="1" applyFill="1" applyBorder="1" applyProtection="1"/>
    <xf numFmtId="3" fontId="3" fillId="3" borderId="6" xfId="17" applyNumberFormat="1" applyFont="1" applyFill="1" applyBorder="1" applyAlignment="1" applyProtection="1">
      <alignment horizontal="center"/>
    </xf>
    <xf numFmtId="41" fontId="3" fillId="3" borderId="6" xfId="17" applyNumberFormat="1" applyFont="1" applyFill="1" applyBorder="1" applyProtection="1"/>
    <xf numFmtId="41" fontId="4" fillId="3" borderId="9" xfId="17" applyNumberFormat="1" applyFont="1" applyFill="1" applyBorder="1" applyAlignment="1" applyProtection="1">
      <alignment horizontal="right"/>
    </xf>
    <xf numFmtId="41" fontId="3" fillId="3" borderId="9" xfId="17" applyNumberFormat="1" applyFont="1" applyFill="1" applyBorder="1" applyAlignment="1" applyProtection="1">
      <alignment horizontal="right"/>
    </xf>
    <xf numFmtId="37" fontId="4" fillId="3" borderId="16" xfId="17" applyNumberFormat="1" applyFont="1" applyFill="1" applyBorder="1" applyAlignment="1" applyProtection="1">
      <alignment horizontal="center"/>
    </xf>
    <xf numFmtId="41" fontId="4" fillId="3" borderId="16" xfId="0" applyNumberFormat="1" applyFont="1" applyFill="1" applyBorder="1"/>
    <xf numFmtId="37" fontId="3" fillId="3" borderId="16" xfId="17" applyNumberFormat="1" applyFont="1" applyFill="1" applyBorder="1" applyAlignment="1" applyProtection="1">
      <alignment horizontal="center"/>
    </xf>
    <xf numFmtId="41" fontId="3" fillId="3" borderId="16" xfId="0" applyNumberFormat="1" applyFont="1" applyFill="1" applyBorder="1"/>
    <xf numFmtId="43" fontId="3" fillId="3" borderId="29" xfId="17" applyNumberFormat="1" applyFont="1" applyFill="1" applyBorder="1" applyAlignment="1" applyProtection="1">
      <alignment horizontal="center"/>
    </xf>
    <xf numFmtId="0" fontId="7" fillId="3" borderId="18" xfId="0" applyFont="1" applyFill="1" applyBorder="1"/>
    <xf numFmtId="41" fontId="3" fillId="3" borderId="18" xfId="0" applyNumberFormat="1" applyFont="1" applyFill="1" applyBorder="1" applyProtection="1"/>
    <xf numFmtId="166" fontId="7" fillId="3" borderId="18" xfId="1" applyNumberFormat="1" applyFont="1" applyFill="1" applyBorder="1"/>
    <xf numFmtId="0" fontId="7" fillId="3" borderId="0" xfId="0" applyFont="1" applyFill="1" applyBorder="1"/>
    <xf numFmtId="166" fontId="17" fillId="3" borderId="0" xfId="1" applyNumberFormat="1" applyFont="1" applyFill="1" applyBorder="1" applyAlignment="1">
      <alignment horizontal="right" vertical="center"/>
    </xf>
    <xf numFmtId="0" fontId="13" fillId="3" borderId="0" xfId="0" applyFont="1" applyFill="1" applyBorder="1" applyAlignment="1">
      <alignment horizontal="right" vertical="center"/>
    </xf>
    <xf numFmtId="166" fontId="3" fillId="3" borderId="0" xfId="1" applyNumberFormat="1" applyFont="1" applyFill="1" applyBorder="1" applyProtection="1"/>
    <xf numFmtId="0" fontId="13" fillId="3" borderId="0" xfId="0" applyFont="1" applyFill="1" applyBorder="1" applyAlignment="1">
      <alignment vertical="center"/>
    </xf>
    <xf numFmtId="166" fontId="13" fillId="3" borderId="0" xfId="1" applyNumberFormat="1" applyFont="1" applyFill="1" applyBorder="1" applyAlignment="1">
      <alignment horizontal="right" vertical="center"/>
    </xf>
    <xf numFmtId="41" fontId="13" fillId="3" borderId="0" xfId="0" applyNumberFormat="1" applyFont="1" applyFill="1" applyBorder="1" applyAlignment="1">
      <alignment horizontal="right" vertical="center"/>
    </xf>
    <xf numFmtId="41" fontId="13" fillId="3" borderId="0" xfId="0" applyNumberFormat="1" applyFont="1" applyFill="1" applyBorder="1" applyAlignment="1">
      <alignment horizontal="center" vertical="center"/>
    </xf>
    <xf numFmtId="0" fontId="17" fillId="3" borderId="0" xfId="0" applyFont="1" applyFill="1" applyBorder="1" applyAlignment="1">
      <alignment horizontal="center" vertical="center" wrapText="1"/>
    </xf>
    <xf numFmtId="37" fontId="4" fillId="3" borderId="6" xfId="18" applyNumberFormat="1" applyFont="1" applyFill="1" applyBorder="1" applyAlignment="1" applyProtection="1">
      <alignment horizontal="center"/>
    </xf>
    <xf numFmtId="37" fontId="19" fillId="3" borderId="6" xfId="18" applyNumberFormat="1" applyFont="1" applyFill="1" applyBorder="1" applyProtection="1"/>
    <xf numFmtId="37" fontId="18" fillId="3" borderId="6" xfId="18" applyNumberFormat="1" applyFont="1" applyFill="1" applyBorder="1" applyProtection="1"/>
    <xf numFmtId="37" fontId="3" fillId="3" borderId="6" xfId="18" applyNumberFormat="1" applyFont="1" applyFill="1" applyBorder="1" applyAlignment="1" applyProtection="1">
      <alignment horizontal="center"/>
    </xf>
    <xf numFmtId="0" fontId="3" fillId="3" borderId="0" xfId="0" applyFont="1" applyFill="1" applyBorder="1"/>
    <xf numFmtId="41" fontId="4" fillId="3" borderId="0" xfId="0" applyNumberFormat="1" applyFont="1" applyFill="1" applyBorder="1"/>
    <xf numFmtId="41" fontId="3" fillId="3" borderId="0" xfId="0" applyNumberFormat="1" applyFont="1" applyFill="1" applyBorder="1"/>
    <xf numFmtId="37" fontId="4" fillId="3" borderId="9" xfId="18" applyNumberFormat="1" applyFont="1" applyFill="1" applyBorder="1" applyAlignment="1" applyProtection="1">
      <alignment horizontal="center"/>
    </xf>
    <xf numFmtId="41" fontId="19" fillId="3" borderId="33" xfId="18" applyNumberFormat="1" applyFont="1" applyFill="1" applyBorder="1" applyProtection="1"/>
    <xf numFmtId="41" fontId="4" fillId="3" borderId="9" xfId="18" applyNumberFormat="1" applyFont="1" applyFill="1" applyBorder="1" applyAlignment="1" applyProtection="1">
      <alignment horizontal="center"/>
    </xf>
    <xf numFmtId="41" fontId="18" fillId="3" borderId="33" xfId="18" applyNumberFormat="1" applyFont="1" applyFill="1" applyBorder="1" applyProtection="1"/>
    <xf numFmtId="37" fontId="3" fillId="3" borderId="9" xfId="18" applyNumberFormat="1" applyFont="1" applyFill="1" applyBorder="1" applyAlignment="1" applyProtection="1">
      <alignment horizontal="center"/>
    </xf>
    <xf numFmtId="41" fontId="4" fillId="3" borderId="9" xfId="0" applyNumberFormat="1" applyFont="1" applyFill="1" applyBorder="1" applyProtection="1"/>
    <xf numFmtId="41" fontId="3" fillId="3" borderId="9" xfId="0" applyNumberFormat="1" applyFont="1" applyFill="1" applyBorder="1" applyProtection="1"/>
    <xf numFmtId="37" fontId="4" fillId="3" borderId="12" xfId="18" applyNumberFormat="1" applyFont="1" applyFill="1" applyBorder="1" applyAlignment="1" applyProtection="1">
      <alignment horizontal="center"/>
    </xf>
    <xf numFmtId="41" fontId="4" fillId="3" borderId="41" xfId="18" applyNumberFormat="1" applyFont="1" applyFill="1" applyBorder="1" applyProtection="1"/>
    <xf numFmtId="41" fontId="4" fillId="3" borderId="12" xfId="18" applyNumberFormat="1" applyFont="1" applyFill="1" applyBorder="1" applyAlignment="1" applyProtection="1">
      <alignment horizontal="center"/>
    </xf>
    <xf numFmtId="41" fontId="3" fillId="3" borderId="41" xfId="18" applyNumberFormat="1" applyFont="1" applyFill="1" applyBorder="1" applyProtection="1"/>
    <xf numFmtId="37" fontId="3" fillId="3" borderId="12" xfId="18" applyNumberFormat="1" applyFont="1" applyFill="1" applyBorder="1" applyAlignment="1" applyProtection="1">
      <alignment horizontal="center"/>
    </xf>
    <xf numFmtId="41" fontId="4" fillId="3" borderId="39" xfId="18" applyNumberFormat="1" applyFont="1" applyFill="1" applyBorder="1" applyProtection="1"/>
    <xf numFmtId="41" fontId="3" fillId="3" borderId="39" xfId="18" applyNumberFormat="1" applyFont="1" applyFill="1" applyBorder="1" applyProtection="1"/>
    <xf numFmtId="41" fontId="4" fillId="3" borderId="40" xfId="18" applyNumberFormat="1" applyFont="1" applyFill="1" applyBorder="1" applyProtection="1"/>
    <xf numFmtId="41" fontId="4" fillId="3" borderId="6" xfId="18" applyNumberFormat="1" applyFont="1" applyFill="1" applyBorder="1" applyAlignment="1" applyProtection="1">
      <alignment horizontal="center"/>
    </xf>
    <xf numFmtId="41" fontId="3" fillId="3" borderId="40" xfId="18" applyNumberFormat="1" applyFont="1" applyFill="1" applyBorder="1" applyProtection="1"/>
    <xf numFmtId="167" fontId="3" fillId="3" borderId="0" xfId="16" applyNumberFormat="1" applyFont="1" applyFill="1" applyBorder="1" applyAlignment="1" applyProtection="1">
      <alignment horizontal="right"/>
    </xf>
    <xf numFmtId="37" fontId="4" fillId="3" borderId="0" xfId="18" applyNumberFormat="1" applyFont="1" applyFill="1" applyBorder="1" applyAlignment="1" applyProtection="1">
      <alignment horizontal="center"/>
    </xf>
    <xf numFmtId="41" fontId="4" fillId="3" borderId="0" xfId="18" applyNumberFormat="1" applyFont="1" applyFill="1" applyBorder="1" applyProtection="1"/>
    <xf numFmtId="41" fontId="4" fillId="3" borderId="0" xfId="18" applyNumberFormat="1" applyFont="1" applyFill="1" applyBorder="1" applyAlignment="1" applyProtection="1">
      <alignment horizontal="center"/>
    </xf>
    <xf numFmtId="41" fontId="3" fillId="3" borderId="0" xfId="18" applyNumberFormat="1" applyFont="1" applyFill="1" applyBorder="1" applyProtection="1"/>
    <xf numFmtId="37" fontId="3" fillId="3" borderId="0" xfId="18" applyNumberFormat="1" applyFont="1" applyFill="1" applyBorder="1" applyAlignment="1" applyProtection="1">
      <alignment horizontal="center"/>
    </xf>
    <xf numFmtId="41" fontId="4" fillId="3" borderId="9" xfId="18" applyNumberFormat="1" applyFont="1" applyFill="1" applyBorder="1" applyProtection="1"/>
    <xf numFmtId="41" fontId="3" fillId="3" borderId="9" xfId="18" applyNumberFormat="1" applyFont="1" applyFill="1" applyBorder="1" applyProtection="1"/>
    <xf numFmtId="43" fontId="3" fillId="3" borderId="10" xfId="18" applyNumberFormat="1" applyFont="1" applyFill="1" applyBorder="1" applyAlignment="1" applyProtection="1">
      <alignment horizontal="center"/>
    </xf>
    <xf numFmtId="41" fontId="4" fillId="3" borderId="12" xfId="18" applyNumberFormat="1" applyFont="1" applyFill="1" applyBorder="1" applyProtection="1"/>
    <xf numFmtId="41" fontId="3" fillId="3" borderId="12" xfId="18" applyNumberFormat="1" applyFont="1" applyFill="1" applyBorder="1" applyProtection="1"/>
    <xf numFmtId="41" fontId="4" fillId="3" borderId="35" xfId="18" applyNumberFormat="1" applyFont="1" applyFill="1" applyBorder="1" applyProtection="1"/>
    <xf numFmtId="41" fontId="3" fillId="3" borderId="35" xfId="18" applyNumberFormat="1" applyFont="1" applyFill="1" applyBorder="1" applyProtection="1"/>
    <xf numFmtId="41" fontId="4" fillId="3" borderId="6" xfId="18" applyNumberFormat="1" applyFont="1" applyFill="1" applyBorder="1" applyProtection="1"/>
    <xf numFmtId="41" fontId="3" fillId="3" borderId="6" xfId="18" applyNumberFormat="1" applyFont="1" applyFill="1" applyBorder="1" applyProtection="1"/>
    <xf numFmtId="37" fontId="4" fillId="3" borderId="16" xfId="18" applyNumberFormat="1" applyFont="1" applyFill="1" applyBorder="1" applyAlignment="1" applyProtection="1">
      <alignment horizontal="center"/>
    </xf>
    <xf numFmtId="41" fontId="4" fillId="3" borderId="16" xfId="0" applyNumberFormat="1" applyFont="1" applyFill="1" applyBorder="1" applyProtection="1"/>
    <xf numFmtId="41" fontId="3" fillId="3" borderId="16" xfId="18" applyNumberFormat="1" applyFont="1" applyFill="1" applyBorder="1" applyAlignment="1" applyProtection="1">
      <alignment horizontal="center"/>
    </xf>
    <xf numFmtId="41" fontId="3" fillId="3" borderId="16" xfId="0" applyNumberFormat="1" applyFont="1" applyFill="1" applyBorder="1" applyProtection="1"/>
    <xf numFmtId="37" fontId="3" fillId="3" borderId="16" xfId="18" applyNumberFormat="1" applyFont="1" applyFill="1" applyBorder="1" applyAlignment="1" applyProtection="1">
      <alignment horizontal="center"/>
    </xf>
    <xf numFmtId="43" fontId="3" fillId="3" borderId="29" xfId="18" applyNumberFormat="1" applyFont="1" applyFill="1" applyBorder="1" applyAlignment="1" applyProtection="1">
      <alignment horizontal="center"/>
    </xf>
    <xf numFmtId="0" fontId="34" fillId="3" borderId="18" xfId="0" applyFont="1" applyFill="1" applyBorder="1"/>
    <xf numFmtId="166" fontId="17" fillId="3" borderId="0" xfId="1" applyNumberFormat="1" applyFont="1" applyFill="1" applyBorder="1" applyAlignment="1">
      <alignment horizontal="right"/>
    </xf>
    <xf numFmtId="0" fontId="17" fillId="3" borderId="0" xfId="0" applyFont="1" applyFill="1" applyBorder="1" applyAlignment="1">
      <alignment horizontal="right"/>
    </xf>
    <xf numFmtId="166" fontId="3" fillId="3" borderId="0" xfId="1" applyNumberFormat="1" applyFont="1" applyFill="1" applyBorder="1"/>
    <xf numFmtId="0" fontId="13" fillId="3" borderId="0" xfId="0" applyFont="1" applyFill="1" applyBorder="1"/>
    <xf numFmtId="166" fontId="13" fillId="3" borderId="0" xfId="1" applyNumberFormat="1" applyFont="1" applyFill="1" applyBorder="1" applyAlignment="1">
      <alignment horizontal="right"/>
    </xf>
    <xf numFmtId="0" fontId="7" fillId="3" borderId="0" xfId="0" applyFont="1" applyFill="1"/>
    <xf numFmtId="0" fontId="11" fillId="0" borderId="1" xfId="0" applyFont="1" applyBorder="1"/>
    <xf numFmtId="0" fontId="3" fillId="3" borderId="0" xfId="0" applyFont="1" applyFill="1" applyBorder="1" applyAlignment="1">
      <alignment horizontal="center"/>
    </xf>
    <xf numFmtId="167" fontId="3" fillId="3" borderId="0" xfId="0" applyNumberFormat="1" applyFont="1" applyFill="1" applyBorder="1" applyProtection="1"/>
    <xf numFmtId="0" fontId="3" fillId="3" borderId="9" xfId="15" applyFont="1" applyFill="1" applyBorder="1" applyAlignment="1">
      <alignment horizontal="left"/>
    </xf>
    <xf numFmtId="41" fontId="3" fillId="3" borderId="12" xfId="18" applyNumberFormat="1" applyFont="1" applyFill="1" applyBorder="1" applyAlignment="1" applyProtection="1">
      <alignment horizontal="center"/>
    </xf>
    <xf numFmtId="167" fontId="3" fillId="3" borderId="0" xfId="18" applyNumberFormat="1" applyFont="1" applyFill="1" applyBorder="1" applyProtection="1"/>
    <xf numFmtId="0" fontId="3" fillId="3" borderId="6" xfId="0" applyFont="1" applyFill="1" applyBorder="1" applyAlignment="1">
      <alignment horizontal="left" indent="1"/>
    </xf>
    <xf numFmtId="41" fontId="4" fillId="3" borderId="40" xfId="0" applyNumberFormat="1" applyFont="1" applyFill="1" applyBorder="1" applyProtection="1"/>
    <xf numFmtId="41" fontId="3" fillId="3" borderId="6" xfId="18" applyNumberFormat="1" applyFont="1" applyFill="1" applyBorder="1" applyAlignment="1" applyProtection="1">
      <alignment horizontal="center"/>
    </xf>
    <xf numFmtId="41" fontId="3" fillId="3" borderId="40" xfId="0" applyNumberFormat="1" applyFont="1" applyFill="1" applyBorder="1" applyProtection="1"/>
    <xf numFmtId="166" fontId="3" fillId="3" borderId="10" xfId="16" applyNumberFormat="1" applyFont="1" applyFill="1" applyBorder="1" applyAlignment="1" applyProtection="1">
      <alignment horizontal="center"/>
    </xf>
    <xf numFmtId="41" fontId="3" fillId="3" borderId="0" xfId="18" applyNumberFormat="1" applyFont="1" applyFill="1" applyBorder="1" applyAlignment="1" applyProtection="1">
      <alignment horizontal="center"/>
    </xf>
    <xf numFmtId="41" fontId="3" fillId="3" borderId="9" xfId="18" applyNumberFormat="1" applyFont="1" applyFill="1" applyBorder="1" applyAlignment="1" applyProtection="1">
      <alignment horizontal="center"/>
    </xf>
    <xf numFmtId="41" fontId="4" fillId="3" borderId="12" xfId="0" applyNumberFormat="1" applyFont="1" applyFill="1" applyBorder="1" applyProtection="1"/>
    <xf numFmtId="41" fontId="3" fillId="3" borderId="12" xfId="0" applyNumberFormat="1" applyFont="1" applyFill="1" applyBorder="1" applyProtection="1"/>
    <xf numFmtId="41" fontId="4" fillId="3" borderId="39" xfId="0" applyNumberFormat="1" applyFont="1" applyFill="1" applyBorder="1" applyProtection="1"/>
    <xf numFmtId="41" fontId="3" fillId="3" borderId="39" xfId="0" applyNumberFormat="1" applyFont="1" applyFill="1" applyBorder="1" applyProtection="1"/>
    <xf numFmtId="44" fontId="4" fillId="3" borderId="9" xfId="18" applyNumberFormat="1" applyFont="1" applyFill="1" applyBorder="1" applyAlignment="1" applyProtection="1">
      <alignment horizontal="right"/>
    </xf>
    <xf numFmtId="41" fontId="4" fillId="3" borderId="33" xfId="18" applyNumberFormat="1" applyFont="1" applyFill="1" applyBorder="1" applyAlignment="1" applyProtection="1">
      <alignment horizontal="right"/>
    </xf>
    <xf numFmtId="41" fontId="3" fillId="3" borderId="9" xfId="18" applyNumberFormat="1" applyFont="1" applyFill="1" applyBorder="1" applyAlignment="1" applyProtection="1">
      <alignment horizontal="right"/>
    </xf>
    <xf numFmtId="41" fontId="3" fillId="3" borderId="33" xfId="18" applyNumberFormat="1" applyFont="1" applyFill="1" applyBorder="1" applyAlignment="1" applyProtection="1">
      <alignment horizontal="right"/>
    </xf>
    <xf numFmtId="167" fontId="3" fillId="3" borderId="0" xfId="18" applyNumberFormat="1" applyFont="1" applyFill="1" applyBorder="1" applyAlignment="1" applyProtection="1">
      <alignment horizontal="right"/>
    </xf>
    <xf numFmtId="41" fontId="4" fillId="3" borderId="46" xfId="18" applyNumberFormat="1" applyFont="1" applyFill="1" applyBorder="1" applyProtection="1"/>
    <xf numFmtId="41" fontId="3" fillId="3" borderId="46" xfId="18" applyNumberFormat="1" applyFont="1" applyFill="1" applyBorder="1" applyProtection="1"/>
    <xf numFmtId="41" fontId="3" fillId="3" borderId="16" xfId="18" applyNumberFormat="1" applyFont="1" applyFill="1" applyBorder="1" applyProtection="1"/>
    <xf numFmtId="167" fontId="3" fillId="3" borderId="28" xfId="18" applyNumberFormat="1" applyFont="1" applyFill="1" applyBorder="1" applyProtection="1"/>
    <xf numFmtId="0" fontId="4" fillId="3" borderId="18" xfId="15" applyFont="1" applyFill="1" applyBorder="1" applyAlignment="1">
      <alignment horizontal="left"/>
    </xf>
    <xf numFmtId="37" fontId="4" fillId="3" borderId="18" xfId="18" applyNumberFormat="1" applyFont="1" applyFill="1" applyBorder="1" applyAlignment="1" applyProtection="1">
      <alignment horizontal="center"/>
    </xf>
    <xf numFmtId="37" fontId="4" fillId="3" borderId="18" xfId="0" applyNumberFormat="1" applyFont="1" applyFill="1" applyBorder="1" applyProtection="1"/>
    <xf numFmtId="37" fontId="3" fillId="3" borderId="18" xfId="18" applyNumberFormat="1" applyFont="1" applyFill="1" applyBorder="1" applyAlignment="1" applyProtection="1">
      <alignment horizontal="center"/>
    </xf>
    <xf numFmtId="37" fontId="3" fillId="3" borderId="18" xfId="0" applyNumberFormat="1" applyFont="1" applyFill="1" applyBorder="1" applyProtection="1"/>
    <xf numFmtId="168" fontId="3" fillId="3" borderId="18" xfId="16" applyNumberFormat="1" applyFont="1" applyFill="1" applyBorder="1" applyAlignment="1" applyProtection="1">
      <alignment horizontal="right"/>
    </xf>
    <xf numFmtId="166" fontId="3" fillId="3" borderId="18" xfId="18" applyNumberFormat="1" applyFont="1" applyFill="1" applyBorder="1" applyAlignment="1" applyProtection="1">
      <alignment horizontal="center"/>
    </xf>
    <xf numFmtId="166" fontId="4" fillId="3" borderId="0" xfId="1" applyNumberFormat="1" applyFont="1" applyFill="1" applyBorder="1" applyAlignment="1" applyProtection="1">
      <alignment horizontal="right"/>
    </xf>
    <xf numFmtId="37" fontId="3" fillId="3" borderId="0" xfId="18" applyNumberFormat="1" applyFont="1" applyFill="1" applyBorder="1" applyAlignment="1" applyProtection="1">
      <alignment horizontal="right"/>
    </xf>
    <xf numFmtId="166" fontId="3" fillId="3" borderId="0" xfId="1" applyNumberFormat="1" applyFont="1" applyFill="1" applyBorder="1" applyAlignment="1" applyProtection="1">
      <alignment horizontal="right"/>
    </xf>
    <xf numFmtId="41" fontId="3" fillId="3" borderId="0" xfId="16" applyNumberFormat="1" applyFont="1" applyFill="1" applyBorder="1" applyAlignment="1" applyProtection="1">
      <alignment horizontal="right"/>
    </xf>
    <xf numFmtId="43" fontId="3" fillId="3" borderId="0" xfId="18" applyNumberFormat="1" applyFont="1" applyFill="1" applyBorder="1" applyAlignment="1" applyProtection="1">
      <alignment horizontal="center"/>
    </xf>
    <xf numFmtId="37" fontId="4" fillId="3" borderId="6" xfId="19" applyNumberFormat="1" applyFont="1" applyFill="1" applyBorder="1" applyAlignment="1" applyProtection="1">
      <alignment horizontal="center"/>
    </xf>
    <xf numFmtId="37" fontId="4" fillId="3" borderId="6" xfId="19" applyNumberFormat="1" applyFont="1" applyFill="1" applyBorder="1" applyAlignment="1" applyProtection="1"/>
    <xf numFmtId="37" fontId="3" fillId="3" borderId="6" xfId="19" applyNumberFormat="1" applyFont="1" applyFill="1" applyBorder="1" applyAlignment="1" applyProtection="1">
      <alignment horizontal="center"/>
    </xf>
    <xf numFmtId="41" fontId="4" fillId="3" borderId="6" xfId="19" applyNumberFormat="1" applyFont="1" applyFill="1" applyBorder="1" applyAlignment="1" applyProtection="1"/>
    <xf numFmtId="44" fontId="3" fillId="3" borderId="0" xfId="0" applyNumberFormat="1" applyFont="1" applyFill="1" applyBorder="1" applyAlignment="1" applyProtection="1">
      <alignment horizontal="right"/>
    </xf>
    <xf numFmtId="171" fontId="3" fillId="3" borderId="0" xfId="0" applyNumberFormat="1" applyFont="1" applyFill="1" applyBorder="1" applyAlignment="1">
      <alignment horizontal="right"/>
    </xf>
    <xf numFmtId="37" fontId="4" fillId="3" borderId="9" xfId="19" applyNumberFormat="1" applyFont="1" applyFill="1" applyBorder="1" applyAlignment="1" applyProtection="1">
      <alignment horizontal="center"/>
    </xf>
    <xf numFmtId="37" fontId="3" fillId="3" borderId="9" xfId="19" applyNumberFormat="1" applyFont="1" applyFill="1" applyBorder="1" applyAlignment="1" applyProtection="1">
      <alignment horizontal="center"/>
    </xf>
    <xf numFmtId="44" fontId="3" fillId="3" borderId="0" xfId="19" applyNumberFormat="1" applyFont="1" applyFill="1" applyBorder="1" applyAlignment="1" applyProtection="1">
      <alignment horizontal="right"/>
    </xf>
    <xf numFmtId="44" fontId="3" fillId="3" borderId="9" xfId="19" applyNumberFormat="1" applyFont="1" applyFill="1" applyBorder="1" applyAlignment="1" applyProtection="1">
      <alignment horizontal="right"/>
    </xf>
    <xf numFmtId="37" fontId="4" fillId="3" borderId="12" xfId="19" applyNumberFormat="1" applyFont="1" applyFill="1" applyBorder="1" applyAlignment="1" applyProtection="1">
      <alignment horizontal="center"/>
    </xf>
    <xf numFmtId="37" fontId="3" fillId="3" borderId="12" xfId="19" applyNumberFormat="1" applyFont="1" applyFill="1" applyBorder="1" applyAlignment="1" applyProtection="1">
      <alignment horizontal="center"/>
    </xf>
    <xf numFmtId="44" fontId="3" fillId="3" borderId="33" xfId="19" applyNumberFormat="1" applyFont="1" applyFill="1" applyBorder="1" applyAlignment="1" applyProtection="1">
      <alignment horizontal="right"/>
    </xf>
    <xf numFmtId="44" fontId="3" fillId="3" borderId="39" xfId="19" applyNumberFormat="1" applyFont="1" applyFill="1" applyBorder="1" applyAlignment="1" applyProtection="1">
      <alignment horizontal="right"/>
    </xf>
    <xf numFmtId="41" fontId="3" fillId="3" borderId="6" xfId="19" applyNumberFormat="1" applyFont="1" applyFill="1" applyBorder="1" applyAlignment="1" applyProtection="1"/>
    <xf numFmtId="44" fontId="3" fillId="3" borderId="40" xfId="19" applyNumberFormat="1" applyFont="1" applyFill="1" applyBorder="1" applyAlignment="1" applyProtection="1">
      <alignment horizontal="right"/>
    </xf>
    <xf numFmtId="171" fontId="3" fillId="3" borderId="0" xfId="16" applyNumberFormat="1" applyFont="1" applyFill="1" applyBorder="1" applyAlignment="1" applyProtection="1">
      <alignment horizontal="right"/>
    </xf>
    <xf numFmtId="37" fontId="4" fillId="3" borderId="0" xfId="19" applyNumberFormat="1" applyFont="1" applyFill="1" applyBorder="1" applyAlignment="1" applyProtection="1">
      <alignment horizontal="center"/>
    </xf>
    <xf numFmtId="41" fontId="4" fillId="3" borderId="0" xfId="19" applyNumberFormat="1" applyFont="1" applyFill="1" applyBorder="1" applyAlignment="1" applyProtection="1"/>
    <xf numFmtId="37" fontId="3" fillId="3" borderId="0" xfId="19" applyNumberFormat="1" applyFont="1" applyFill="1" applyBorder="1" applyAlignment="1" applyProtection="1">
      <alignment horizontal="center"/>
    </xf>
    <xf numFmtId="41" fontId="3" fillId="3" borderId="0" xfId="19" applyNumberFormat="1" applyFont="1" applyFill="1" applyBorder="1" applyAlignment="1" applyProtection="1"/>
    <xf numFmtId="41" fontId="4" fillId="3" borderId="9" xfId="19" applyNumberFormat="1" applyFont="1" applyFill="1" applyBorder="1" applyAlignment="1" applyProtection="1"/>
    <xf numFmtId="41" fontId="3" fillId="3" borderId="9" xfId="19" applyNumberFormat="1" applyFont="1" applyFill="1" applyBorder="1" applyAlignment="1" applyProtection="1"/>
    <xf numFmtId="43" fontId="3" fillId="3" borderId="10" xfId="19" applyNumberFormat="1" applyFont="1" applyFill="1" applyBorder="1" applyAlignment="1" applyProtection="1">
      <alignment horizontal="center"/>
    </xf>
    <xf numFmtId="41" fontId="4" fillId="3" borderId="12" xfId="19" applyNumberFormat="1" applyFont="1" applyFill="1" applyBorder="1" applyAlignment="1" applyProtection="1"/>
    <xf numFmtId="41" fontId="3" fillId="3" borderId="12" xfId="19" applyNumberFormat="1" applyFont="1" applyFill="1" applyBorder="1" applyAlignment="1" applyProtection="1"/>
    <xf numFmtId="44" fontId="3" fillId="3" borderId="12" xfId="19" applyNumberFormat="1" applyFont="1" applyFill="1" applyBorder="1" applyAlignment="1" applyProtection="1">
      <alignment horizontal="right"/>
    </xf>
    <xf numFmtId="44" fontId="3" fillId="3" borderId="35" xfId="19" applyNumberFormat="1" applyFont="1" applyFill="1" applyBorder="1" applyAlignment="1" applyProtection="1">
      <alignment horizontal="right"/>
    </xf>
    <xf numFmtId="44" fontId="3" fillId="3" borderId="6" xfId="19" applyNumberFormat="1" applyFont="1" applyFill="1" applyBorder="1" applyAlignment="1" applyProtection="1">
      <alignment horizontal="right"/>
    </xf>
    <xf numFmtId="41" fontId="4" fillId="3" borderId="9" xfId="19" applyNumberFormat="1" applyFont="1" applyFill="1" applyBorder="1" applyAlignment="1" applyProtection="1">
      <alignment horizontal="right"/>
    </xf>
    <xf numFmtId="41" fontId="3" fillId="3" borderId="9" xfId="19" applyNumberFormat="1" applyFont="1" applyFill="1" applyBorder="1" applyAlignment="1" applyProtection="1">
      <alignment horizontal="right"/>
    </xf>
    <xf numFmtId="37" fontId="4" fillId="3" borderId="16" xfId="19" applyNumberFormat="1" applyFont="1" applyFill="1" applyBorder="1" applyAlignment="1" applyProtection="1">
      <alignment horizontal="center"/>
    </xf>
    <xf numFmtId="41" fontId="4" fillId="3" borderId="16" xfId="19" applyNumberFormat="1" applyFont="1" applyFill="1" applyBorder="1" applyAlignment="1" applyProtection="1"/>
    <xf numFmtId="37" fontId="3" fillId="3" borderId="16" xfId="19" applyNumberFormat="1" applyFont="1" applyFill="1" applyBorder="1" applyAlignment="1" applyProtection="1">
      <alignment horizontal="center"/>
    </xf>
    <xf numFmtId="41" fontId="3" fillId="3" borderId="16" xfId="19" applyNumberFormat="1" applyFont="1" applyFill="1" applyBorder="1" applyAlignment="1" applyProtection="1"/>
    <xf numFmtId="171" fontId="3" fillId="3" borderId="28" xfId="0" applyNumberFormat="1" applyFont="1" applyFill="1" applyBorder="1" applyAlignment="1">
      <alignment horizontal="right"/>
    </xf>
    <xf numFmtId="43" fontId="3" fillId="3" borderId="29" xfId="19" applyNumberFormat="1" applyFont="1" applyFill="1" applyBorder="1" applyAlignment="1" applyProtection="1">
      <alignment horizontal="center"/>
    </xf>
    <xf numFmtId="0" fontId="34" fillId="3" borderId="18" xfId="0" applyFont="1" applyFill="1" applyBorder="1" applyAlignment="1"/>
    <xf numFmtId="0" fontId="35" fillId="3" borderId="18" xfId="0" applyFont="1" applyFill="1" applyBorder="1" applyAlignment="1">
      <alignment horizontal="right"/>
    </xf>
    <xf numFmtId="167" fontId="17" fillId="3" borderId="0" xfId="1" applyNumberFormat="1" applyFont="1" applyFill="1" applyBorder="1" applyAlignment="1">
      <alignment horizontal="right"/>
    </xf>
    <xf numFmtId="43" fontId="4" fillId="3" borderId="0" xfId="18" applyNumberFormat="1" applyFont="1" applyFill="1" applyBorder="1" applyAlignment="1" applyProtection="1">
      <alignment horizontal="center"/>
    </xf>
    <xf numFmtId="167" fontId="13" fillId="3" borderId="0" xfId="1" applyNumberFormat="1" applyFont="1" applyFill="1" applyBorder="1" applyAlignment="1">
      <alignment horizontal="right"/>
    </xf>
    <xf numFmtId="43" fontId="3" fillId="3" borderId="0" xfId="16" applyNumberFormat="1" applyFont="1" applyFill="1" applyBorder="1" applyAlignment="1" applyProtection="1">
      <alignment horizontal="center"/>
    </xf>
    <xf numFmtId="170" fontId="13" fillId="3" borderId="0" xfId="4" applyNumberFormat="1" applyFont="1" applyFill="1" applyBorder="1" applyAlignment="1">
      <alignment horizontal="right"/>
    </xf>
    <xf numFmtId="41" fontId="13" fillId="3" borderId="0" xfId="0" applyNumberFormat="1" applyFont="1" applyFill="1" applyBorder="1" applyAlignment="1">
      <alignment horizontal="center"/>
    </xf>
    <xf numFmtId="14" fontId="4" fillId="3" borderId="6" xfId="0" applyNumberFormat="1" applyFont="1" applyFill="1" applyBorder="1" applyAlignment="1">
      <alignment horizontal="center"/>
    </xf>
    <xf numFmtId="0" fontId="3" fillId="3" borderId="0" xfId="15" applyFont="1" applyFill="1" applyBorder="1" applyAlignment="1">
      <alignment horizontal="left" vertical="center"/>
    </xf>
    <xf numFmtId="42" fontId="4" fillId="3" borderId="0" xfId="0" applyNumberFormat="1" applyFont="1" applyFill="1" applyBorder="1" applyAlignment="1" applyProtection="1">
      <alignment horizontal="center"/>
    </xf>
    <xf numFmtId="0" fontId="3" fillId="3" borderId="33" xfId="15" applyFont="1" applyFill="1" applyBorder="1" applyAlignment="1">
      <alignment horizontal="left" vertical="center"/>
    </xf>
    <xf numFmtId="42" fontId="4" fillId="3" borderId="33" xfId="0" applyNumberFormat="1" applyFont="1" applyFill="1" applyBorder="1" applyAlignment="1" applyProtection="1">
      <alignment horizontal="center"/>
    </xf>
    <xf numFmtId="41" fontId="4" fillId="3" borderId="35" xfId="20" applyNumberFormat="1" applyFont="1" applyFill="1" applyBorder="1" applyAlignment="1" applyProtection="1">
      <alignment horizontal="center"/>
    </xf>
    <xf numFmtId="37" fontId="3" fillId="3" borderId="12" xfId="20" applyNumberFormat="1" applyFont="1" applyFill="1" applyBorder="1" applyAlignment="1" applyProtection="1">
      <alignment horizontal="center"/>
    </xf>
    <xf numFmtId="41" fontId="4" fillId="3" borderId="6" xfId="20" applyNumberFormat="1" applyFont="1" applyFill="1" applyBorder="1" applyAlignment="1" applyProtection="1">
      <alignment horizontal="center"/>
    </xf>
    <xf numFmtId="41" fontId="19" fillId="3" borderId="6" xfId="20" applyNumberFormat="1" applyFont="1" applyFill="1" applyBorder="1" applyProtection="1"/>
    <xf numFmtId="37" fontId="3" fillId="3" borderId="6" xfId="20" applyNumberFormat="1" applyFont="1" applyFill="1" applyBorder="1" applyAlignment="1" applyProtection="1">
      <alignment horizontal="center"/>
    </xf>
    <xf numFmtId="41" fontId="18" fillId="3" borderId="6" xfId="20" applyNumberFormat="1" applyFont="1" applyFill="1" applyBorder="1" applyProtection="1"/>
    <xf numFmtId="41" fontId="4" fillId="3" borderId="0" xfId="20" applyNumberFormat="1" applyFont="1" applyFill="1" applyBorder="1" applyAlignment="1" applyProtection="1">
      <alignment horizontal="center"/>
    </xf>
    <xf numFmtId="41" fontId="4" fillId="3" borderId="0" xfId="20" applyNumberFormat="1" applyFont="1" applyFill="1" applyBorder="1" applyProtection="1"/>
    <xf numFmtId="37" fontId="3" fillId="3" borderId="0" xfId="20" applyNumberFormat="1" applyFont="1" applyFill="1" applyBorder="1" applyAlignment="1" applyProtection="1">
      <alignment horizontal="center"/>
    </xf>
    <xf numFmtId="41" fontId="3" fillId="3" borderId="0" xfId="20" applyNumberFormat="1" applyFont="1" applyFill="1" applyBorder="1" applyProtection="1"/>
    <xf numFmtId="41" fontId="4" fillId="3" borderId="9" xfId="20" applyNumberFormat="1" applyFont="1" applyFill="1" applyBorder="1" applyAlignment="1" applyProtection="1">
      <alignment horizontal="center"/>
    </xf>
    <xf numFmtId="41" fontId="4" fillId="3" borderId="9" xfId="20" applyNumberFormat="1" applyFont="1" applyFill="1" applyBorder="1" applyProtection="1"/>
    <xf numFmtId="37" fontId="3" fillId="3" borderId="9" xfId="20" applyNumberFormat="1" applyFont="1" applyFill="1" applyBorder="1" applyAlignment="1" applyProtection="1">
      <alignment horizontal="center"/>
    </xf>
    <xf numFmtId="41" fontId="3" fillId="3" borderId="9" xfId="20" applyNumberFormat="1" applyFont="1" applyFill="1" applyBorder="1" applyProtection="1"/>
    <xf numFmtId="43" fontId="3" fillId="3" borderId="10" xfId="20" applyNumberFormat="1" applyFont="1" applyFill="1" applyBorder="1" applyAlignment="1" applyProtection="1">
      <alignment horizontal="center"/>
    </xf>
    <xf numFmtId="41" fontId="4" fillId="3" borderId="12" xfId="20" applyNumberFormat="1" applyFont="1" applyFill="1" applyBorder="1" applyAlignment="1" applyProtection="1">
      <alignment horizontal="center"/>
    </xf>
    <xf numFmtId="41" fontId="4" fillId="3" borderId="12" xfId="20" applyNumberFormat="1" applyFont="1" applyFill="1" applyBorder="1" applyProtection="1"/>
    <xf numFmtId="41" fontId="3" fillId="3" borderId="12" xfId="20" applyNumberFormat="1" applyFont="1" applyFill="1" applyBorder="1" applyProtection="1"/>
    <xf numFmtId="41" fontId="4" fillId="3" borderId="39" xfId="20" applyNumberFormat="1" applyFont="1" applyFill="1" applyBorder="1" applyAlignment="1" applyProtection="1">
      <alignment horizontal="center"/>
    </xf>
    <xf numFmtId="0" fontId="7" fillId="0" borderId="6" xfId="0" applyFont="1" applyBorder="1"/>
    <xf numFmtId="41" fontId="4" fillId="3" borderId="6" xfId="20" applyNumberFormat="1" applyFont="1" applyFill="1" applyBorder="1" applyProtection="1"/>
    <xf numFmtId="41" fontId="3" fillId="3" borderId="6" xfId="20" applyNumberFormat="1" applyFont="1" applyFill="1" applyBorder="1" applyProtection="1"/>
    <xf numFmtId="37" fontId="4" fillId="3" borderId="6" xfId="20" applyNumberFormat="1" applyFont="1" applyFill="1" applyBorder="1" applyAlignment="1" applyProtection="1">
      <alignment horizontal="center"/>
    </xf>
    <xf numFmtId="37" fontId="4" fillId="3" borderId="9" xfId="20" applyNumberFormat="1" applyFont="1" applyFill="1" applyBorder="1" applyAlignment="1" applyProtection="1">
      <alignment horizontal="center"/>
    </xf>
    <xf numFmtId="41" fontId="4" fillId="3" borderId="31" xfId="20" applyNumberFormat="1" applyFont="1" applyFill="1" applyBorder="1" applyAlignment="1" applyProtection="1">
      <alignment horizontal="center"/>
    </xf>
    <xf numFmtId="41" fontId="4" fillId="3" borderId="31" xfId="20" applyNumberFormat="1" applyFont="1" applyFill="1" applyBorder="1" applyProtection="1"/>
    <xf numFmtId="37" fontId="3" fillId="3" borderId="31" xfId="20" applyNumberFormat="1" applyFont="1" applyFill="1" applyBorder="1" applyAlignment="1" applyProtection="1">
      <alignment horizontal="center"/>
    </xf>
    <xf numFmtId="41" fontId="3" fillId="3" borderId="31" xfId="20" applyNumberFormat="1" applyFont="1" applyFill="1" applyBorder="1" applyProtection="1"/>
    <xf numFmtId="43" fontId="3" fillId="3" borderId="20" xfId="20" applyNumberFormat="1" applyFont="1" applyFill="1" applyBorder="1" applyAlignment="1" applyProtection="1">
      <alignment horizontal="center"/>
    </xf>
    <xf numFmtId="0" fontId="4" fillId="3" borderId="27" xfId="15" applyFont="1" applyFill="1" applyBorder="1" applyAlignment="1">
      <alignment horizontal="left"/>
    </xf>
    <xf numFmtId="37" fontId="4" fillId="3" borderId="27" xfId="20" applyNumberFormat="1" applyFont="1" applyFill="1" applyBorder="1" applyAlignment="1" applyProtection="1">
      <alignment horizontal="center"/>
    </xf>
    <xf numFmtId="37" fontId="4" fillId="3" borderId="27" xfId="0" applyNumberFormat="1" applyFont="1" applyFill="1" applyBorder="1" applyProtection="1"/>
    <xf numFmtId="37" fontId="3" fillId="3" borderId="27" xfId="20" applyNumberFormat="1" applyFont="1" applyFill="1" applyBorder="1" applyAlignment="1" applyProtection="1">
      <alignment horizontal="center"/>
    </xf>
    <xf numFmtId="41" fontId="3" fillId="3" borderId="27" xfId="0" applyNumberFormat="1" applyFont="1" applyFill="1" applyBorder="1" applyProtection="1"/>
    <xf numFmtId="37" fontId="3" fillId="3" borderId="27" xfId="0" applyNumberFormat="1" applyFont="1" applyFill="1" applyBorder="1" applyProtection="1"/>
    <xf numFmtId="168" fontId="3" fillId="3" borderId="27" xfId="16" applyNumberFormat="1" applyFont="1" applyFill="1" applyBorder="1" applyAlignment="1" applyProtection="1">
      <alignment horizontal="right"/>
    </xf>
    <xf numFmtId="166" fontId="3" fillId="3" borderId="27" xfId="20" applyNumberFormat="1" applyFont="1" applyFill="1" applyBorder="1" applyAlignment="1" applyProtection="1">
      <alignment horizontal="center"/>
    </xf>
    <xf numFmtId="0" fontId="13" fillId="3" borderId="0" xfId="0" applyFont="1" applyFill="1" applyBorder="1" applyAlignment="1">
      <alignment horizontal="right"/>
    </xf>
    <xf numFmtId="41" fontId="13" fillId="3" borderId="0" xfId="0" applyNumberFormat="1" applyFont="1" applyFill="1" applyBorder="1"/>
    <xf numFmtId="41" fontId="3" fillId="3" borderId="1" xfId="21" applyNumberFormat="1" applyFont="1" applyFill="1" applyBorder="1" applyAlignment="1" applyProtection="1">
      <alignment horizontal="right"/>
    </xf>
    <xf numFmtId="37" fontId="3" fillId="3" borderId="1" xfId="21" applyNumberFormat="1" applyFont="1" applyFill="1" applyBorder="1" applyAlignment="1" applyProtection="1">
      <alignment horizontal="center"/>
    </xf>
    <xf numFmtId="37" fontId="4" fillId="3" borderId="1" xfId="21" applyNumberFormat="1" applyFont="1" applyFill="1" applyBorder="1" applyAlignment="1" applyProtection="1">
      <alignment horizontal="center"/>
    </xf>
    <xf numFmtId="167" fontId="4" fillId="3" borderId="1" xfId="22" applyNumberFormat="1" applyFont="1" applyFill="1" applyBorder="1" applyAlignment="1" applyProtection="1">
      <alignment horizontal="right"/>
    </xf>
    <xf numFmtId="166" fontId="3" fillId="3" borderId="1" xfId="21" applyNumberFormat="1" applyFont="1" applyFill="1" applyBorder="1" applyAlignment="1" applyProtection="1">
      <alignment horizontal="center"/>
    </xf>
    <xf numFmtId="37" fontId="4" fillId="3" borderId="1" xfId="21" applyNumberFormat="1" applyFont="1" applyFill="1" applyBorder="1" applyAlignment="1" applyProtection="1">
      <alignment horizontal="left"/>
    </xf>
    <xf numFmtId="166" fontId="3" fillId="3" borderId="10" xfId="21" applyNumberFormat="1" applyFont="1" applyFill="1" applyBorder="1" applyAlignment="1" applyProtection="1">
      <alignment horizontal="center"/>
    </xf>
    <xf numFmtId="167" fontId="3" fillId="3" borderId="0" xfId="22" applyNumberFormat="1" applyFont="1" applyFill="1" applyBorder="1" applyAlignment="1" applyProtection="1">
      <alignment horizontal="right"/>
    </xf>
    <xf numFmtId="37" fontId="3" fillId="3" borderId="18" xfId="21" applyNumberFormat="1" applyFont="1" applyFill="1" applyBorder="1" applyAlignment="1" applyProtection="1">
      <alignment horizontal="center"/>
    </xf>
    <xf numFmtId="37" fontId="3" fillId="3" borderId="18" xfId="0" applyNumberFormat="1" applyFont="1" applyFill="1" applyBorder="1" applyAlignment="1" applyProtection="1">
      <alignment horizontal="right"/>
    </xf>
    <xf numFmtId="37" fontId="4" fillId="3" borderId="18" xfId="0" applyNumberFormat="1" applyFont="1" applyFill="1" applyBorder="1" applyAlignment="1" applyProtection="1">
      <alignment horizontal="right"/>
    </xf>
    <xf numFmtId="37" fontId="4" fillId="3" borderId="18" xfId="21" applyNumberFormat="1" applyFont="1" applyFill="1" applyBorder="1" applyAlignment="1" applyProtection="1">
      <alignment horizontal="center"/>
    </xf>
    <xf numFmtId="166" fontId="3" fillId="3" borderId="0" xfId="21" applyNumberFormat="1" applyFont="1" applyFill="1" applyBorder="1" applyAlignment="1" applyProtection="1">
      <alignment horizontal="center"/>
    </xf>
    <xf numFmtId="43" fontId="3" fillId="3" borderId="10" xfId="21" applyNumberFormat="1" applyFont="1" applyFill="1" applyBorder="1" applyAlignment="1" applyProtection="1">
      <alignment horizontal="center"/>
    </xf>
    <xf numFmtId="41" fontId="3" fillId="3" borderId="0" xfId="21" applyNumberFormat="1" applyFont="1" applyFill="1" applyBorder="1" applyAlignment="1" applyProtection="1">
      <alignment horizontal="right"/>
    </xf>
    <xf numFmtId="37" fontId="3" fillId="3" borderId="16" xfId="21" applyNumberFormat="1" applyFont="1" applyFill="1" applyBorder="1" applyAlignment="1" applyProtection="1">
      <alignment horizontal="center"/>
    </xf>
    <xf numFmtId="41" fontId="3" fillId="3" borderId="16" xfId="21" applyNumberFormat="1" applyFont="1" applyFill="1" applyBorder="1" applyAlignment="1" applyProtection="1">
      <alignment horizontal="right"/>
    </xf>
    <xf numFmtId="41" fontId="4" fillId="3" borderId="16" xfId="21" applyNumberFormat="1" applyFont="1" applyFill="1" applyBorder="1" applyAlignment="1" applyProtection="1">
      <alignment horizontal="right"/>
    </xf>
    <xf numFmtId="43" fontId="3" fillId="3" borderId="0" xfId="21" applyNumberFormat="1" applyFont="1" applyFill="1" applyBorder="1" applyAlignment="1" applyProtection="1">
      <alignment horizontal="center"/>
    </xf>
    <xf numFmtId="37" fontId="3" fillId="3" borderId="9" xfId="21" applyNumberFormat="1" applyFont="1" applyFill="1" applyBorder="1" applyAlignment="1" applyProtection="1">
      <alignment horizontal="center"/>
    </xf>
    <xf numFmtId="41" fontId="3" fillId="3" borderId="9" xfId="21" applyNumberFormat="1" applyFont="1" applyFill="1" applyBorder="1" applyAlignment="1" applyProtection="1">
      <alignment horizontal="right"/>
    </xf>
    <xf numFmtId="41" fontId="4" fillId="3" borderId="9" xfId="21" applyNumberFormat="1" applyFont="1" applyFill="1" applyBorder="1" applyAlignment="1" applyProtection="1">
      <alignment horizontal="right"/>
    </xf>
    <xf numFmtId="37" fontId="4" fillId="3" borderId="9" xfId="21" applyNumberFormat="1" applyFont="1" applyFill="1" applyBorder="1" applyAlignment="1" applyProtection="1">
      <alignment horizontal="center"/>
    </xf>
    <xf numFmtId="44" fontId="3" fillId="3" borderId="6" xfId="21" applyNumberFormat="1" applyFont="1" applyFill="1" applyBorder="1" applyAlignment="1" applyProtection="1">
      <alignment horizontal="right"/>
    </xf>
    <xf numFmtId="41" fontId="3" fillId="3" borderId="6" xfId="21" applyNumberFormat="1" applyFont="1" applyFill="1" applyBorder="1" applyAlignment="1" applyProtection="1">
      <alignment horizontal="right"/>
    </xf>
    <xf numFmtId="37" fontId="3" fillId="3" borderId="6" xfId="21" applyNumberFormat="1" applyFont="1" applyFill="1" applyBorder="1" applyAlignment="1" applyProtection="1">
      <alignment horizontal="center"/>
    </xf>
    <xf numFmtId="41" fontId="4" fillId="3" borderId="6" xfId="21" applyNumberFormat="1" applyFont="1" applyFill="1" applyBorder="1" applyAlignment="1" applyProtection="1">
      <alignment horizontal="right"/>
    </xf>
    <xf numFmtId="37" fontId="4" fillId="3" borderId="6" xfId="21" applyNumberFormat="1" applyFont="1" applyFill="1" applyBorder="1" applyAlignment="1" applyProtection="1">
      <alignment horizontal="center"/>
    </xf>
    <xf numFmtId="44" fontId="3" fillId="3" borderId="35" xfId="21" applyNumberFormat="1" applyFont="1" applyFill="1" applyBorder="1" applyAlignment="1" applyProtection="1">
      <alignment horizontal="right"/>
    </xf>
    <xf numFmtId="41" fontId="3" fillId="3" borderId="12" xfId="21" applyNumberFormat="1" applyFont="1" applyFill="1" applyBorder="1" applyAlignment="1" applyProtection="1">
      <alignment horizontal="right"/>
    </xf>
    <xf numFmtId="37" fontId="3" fillId="3" borderId="12" xfId="21" applyNumberFormat="1" applyFont="1" applyFill="1" applyBorder="1" applyAlignment="1" applyProtection="1">
      <alignment horizontal="center"/>
    </xf>
    <xf numFmtId="41" fontId="4" fillId="3" borderId="12" xfId="21" applyNumberFormat="1" applyFont="1" applyFill="1" applyBorder="1" applyAlignment="1" applyProtection="1">
      <alignment horizontal="right"/>
    </xf>
    <xf numFmtId="37" fontId="4" fillId="3" borderId="12" xfId="21" applyNumberFormat="1" applyFont="1" applyFill="1" applyBorder="1" applyAlignment="1" applyProtection="1">
      <alignment horizontal="center"/>
    </xf>
    <xf numFmtId="44" fontId="3" fillId="3" borderId="33" xfId="21" applyNumberFormat="1" applyFont="1" applyFill="1" applyBorder="1" applyAlignment="1" applyProtection="1">
      <alignment horizontal="right"/>
    </xf>
    <xf numFmtId="44" fontId="3" fillId="3" borderId="0" xfId="21" applyNumberFormat="1" applyFont="1" applyFill="1" applyBorder="1" applyAlignment="1" applyProtection="1">
      <alignment horizontal="right"/>
    </xf>
    <xf numFmtId="37" fontId="3" fillId="3" borderId="0" xfId="21" applyNumberFormat="1" applyFont="1" applyFill="1" applyBorder="1" applyAlignment="1" applyProtection="1">
      <alignment horizontal="center"/>
    </xf>
    <xf numFmtId="41" fontId="4" fillId="3" borderId="0" xfId="21" applyNumberFormat="1" applyFont="1" applyFill="1" applyBorder="1" applyAlignment="1" applyProtection="1">
      <alignment horizontal="right"/>
    </xf>
    <xf numFmtId="37" fontId="4" fillId="3" borderId="0" xfId="21" applyNumberFormat="1" applyFont="1" applyFill="1" applyBorder="1" applyAlignment="1" applyProtection="1">
      <alignment horizontal="center"/>
    </xf>
    <xf numFmtId="43" fontId="3" fillId="3" borderId="10" xfId="22" applyNumberFormat="1" applyFont="1" applyFill="1" applyBorder="1" applyAlignment="1" applyProtection="1">
      <alignment horizontal="center"/>
    </xf>
    <xf numFmtId="166" fontId="3" fillId="3" borderId="0" xfId="22" applyNumberFormat="1" applyFont="1" applyFill="1" applyBorder="1" applyAlignment="1" applyProtection="1">
      <alignment horizontal="center"/>
    </xf>
    <xf numFmtId="43" fontId="3" fillId="3" borderId="0" xfId="22" applyNumberFormat="1" applyFont="1" applyFill="1" applyBorder="1" applyAlignment="1" applyProtection="1">
      <alignment horizontal="center"/>
    </xf>
    <xf numFmtId="44" fontId="3" fillId="3" borderId="40" xfId="21" applyNumberFormat="1" applyFont="1" applyFill="1" applyBorder="1" applyAlignment="1" applyProtection="1">
      <alignment horizontal="right"/>
    </xf>
    <xf numFmtId="44" fontId="3" fillId="3" borderId="39" xfId="21" applyNumberFormat="1" applyFont="1" applyFill="1" applyBorder="1" applyAlignment="1" applyProtection="1">
      <alignment horizontal="right"/>
    </xf>
    <xf numFmtId="41" fontId="3" fillId="3" borderId="12" xfId="0" applyNumberFormat="1" applyFont="1" applyFill="1" applyBorder="1" applyAlignment="1">
      <alignment horizontal="right"/>
    </xf>
    <xf numFmtId="41" fontId="4" fillId="3" borderId="12" xfId="0" applyNumberFormat="1" applyFont="1" applyFill="1" applyBorder="1" applyAlignment="1">
      <alignment horizontal="right"/>
    </xf>
    <xf numFmtId="44" fontId="3" fillId="3" borderId="9" xfId="21" applyNumberFormat="1" applyFont="1" applyFill="1" applyBorder="1" applyAlignment="1" applyProtection="1">
      <alignment horizontal="right"/>
    </xf>
    <xf numFmtId="37" fontId="3" fillId="3" borderId="0" xfId="22" applyNumberFormat="1" applyFont="1" applyFill="1" applyBorder="1" applyAlignment="1" applyProtection="1">
      <alignment horizontal="center"/>
    </xf>
    <xf numFmtId="0" fontId="3" fillId="3" borderId="33" xfId="23" applyFont="1" applyFill="1" applyBorder="1" applyAlignment="1">
      <alignment horizontal="left"/>
    </xf>
    <xf numFmtId="0" fontId="3" fillId="3" borderId="32" xfId="23" applyFont="1" applyFill="1" applyBorder="1" applyAlignment="1">
      <alignment horizontal="left"/>
    </xf>
    <xf numFmtId="0" fontId="3" fillId="3" borderId="0" xfId="23" applyFont="1" applyFill="1" applyBorder="1" applyAlignment="1">
      <alignment horizontal="left"/>
    </xf>
    <xf numFmtId="0" fontId="3" fillId="3" borderId="8" xfId="23" applyFont="1" applyFill="1" applyBorder="1" applyAlignment="1">
      <alignment horizontal="left"/>
    </xf>
    <xf numFmtId="168" fontId="3" fillId="3" borderId="6" xfId="22" applyNumberFormat="1" applyFont="1" applyFill="1" applyBorder="1" applyAlignment="1" applyProtection="1">
      <alignment horizontal="right"/>
    </xf>
    <xf numFmtId="41" fontId="4" fillId="3" borderId="6" xfId="21" applyNumberFormat="1" applyFont="1" applyFill="1" applyBorder="1" applyAlignment="1" applyProtection="1"/>
    <xf numFmtId="37" fontId="4" fillId="3" borderId="6" xfId="21" applyNumberFormat="1" applyFont="1" applyFill="1" applyBorder="1" applyAlignment="1" applyProtection="1"/>
    <xf numFmtId="41" fontId="3" fillId="3" borderId="1" xfId="0" applyNumberFormat="1" applyFont="1" applyFill="1" applyBorder="1" applyAlignment="1">
      <alignment horizontal="right"/>
    </xf>
    <xf numFmtId="167" fontId="3" fillId="3" borderId="1" xfId="22" applyNumberFormat="1" applyFont="1" applyFill="1" applyBorder="1" applyAlignment="1" applyProtection="1">
      <alignment horizontal="right"/>
    </xf>
    <xf numFmtId="44" fontId="3" fillId="3" borderId="6" xfId="21" applyNumberFormat="1" applyFont="1" applyFill="1" applyBorder="1" applyAlignment="1" applyProtection="1">
      <alignment horizontal="center"/>
    </xf>
    <xf numFmtId="44" fontId="3" fillId="3" borderId="35" xfId="21" applyNumberFormat="1" applyFont="1" applyFill="1" applyBorder="1" applyAlignment="1" applyProtection="1">
      <alignment horizontal="center"/>
    </xf>
    <xf numFmtId="44" fontId="3" fillId="3" borderId="33" xfId="21" applyNumberFormat="1" applyFont="1" applyFill="1" applyBorder="1" applyAlignment="1" applyProtection="1">
      <alignment horizontal="center"/>
    </xf>
    <xf numFmtId="44" fontId="3" fillId="3" borderId="0" xfId="21" applyNumberFormat="1" applyFont="1" applyFill="1" applyBorder="1" applyAlignment="1" applyProtection="1">
      <alignment horizontal="center"/>
    </xf>
    <xf numFmtId="44" fontId="3" fillId="3" borderId="40" xfId="21" applyNumberFormat="1" applyFont="1" applyFill="1" applyBorder="1" applyAlignment="1" applyProtection="1">
      <alignment horizontal="center"/>
    </xf>
    <xf numFmtId="44" fontId="3" fillId="3" borderId="39" xfId="21" applyNumberFormat="1" applyFont="1" applyFill="1" applyBorder="1" applyAlignment="1" applyProtection="1">
      <alignment horizontal="center"/>
    </xf>
    <xf numFmtId="44" fontId="3" fillId="3" borderId="9" xfId="21" applyNumberFormat="1" applyFont="1" applyFill="1" applyBorder="1" applyAlignment="1" applyProtection="1">
      <alignment horizontal="center"/>
    </xf>
    <xf numFmtId="44" fontId="3" fillId="3" borderId="0" xfId="0" applyNumberFormat="1" applyFont="1" applyFill="1" applyBorder="1" applyAlignment="1" applyProtection="1">
      <alignment horizontal="center"/>
    </xf>
    <xf numFmtId="166" fontId="3" fillId="3" borderId="6" xfId="0" applyNumberFormat="1" applyFont="1" applyFill="1" applyBorder="1" applyAlignment="1" applyProtection="1">
      <alignment horizontal="right"/>
    </xf>
    <xf numFmtId="0" fontId="18" fillId="3" borderId="0" xfId="23" applyFont="1" applyFill="1" applyBorder="1" applyAlignment="1">
      <alignment horizontal="left"/>
    </xf>
    <xf numFmtId="41" fontId="4" fillId="0" borderId="0" xfId="0" applyNumberFormat="1" applyFont="1" applyFill="1" applyBorder="1" applyAlignment="1" applyProtection="1">
      <alignment vertical="center"/>
    </xf>
    <xf numFmtId="0" fontId="18" fillId="3" borderId="33" xfId="23" applyFont="1" applyFill="1" applyBorder="1" applyAlignment="1">
      <alignment horizontal="left"/>
    </xf>
    <xf numFmtId="166" fontId="3" fillId="3" borderId="1" xfId="21" applyNumberFormat="1" applyFont="1" applyFill="1" applyBorder="1" applyAlignment="1" applyProtection="1">
      <alignment horizontal="center" vertical="center"/>
    </xf>
    <xf numFmtId="166" fontId="3" fillId="3" borderId="20" xfId="21" applyNumberFormat="1" applyFont="1" applyFill="1" applyBorder="1" applyAlignment="1" applyProtection="1">
      <alignment horizontal="center" vertical="center"/>
    </xf>
    <xf numFmtId="37" fontId="4" fillId="3" borderId="16" xfId="21" applyNumberFormat="1" applyFont="1" applyFill="1" applyBorder="1" applyAlignment="1" applyProtection="1">
      <alignment horizontal="center" vertical="center"/>
    </xf>
    <xf numFmtId="37" fontId="3" fillId="3" borderId="16" xfId="21" applyNumberFormat="1" applyFont="1" applyFill="1" applyBorder="1" applyAlignment="1" applyProtection="1">
      <alignment horizontal="center" vertical="center"/>
    </xf>
    <xf numFmtId="167" fontId="4" fillId="3" borderId="1" xfId="0" applyNumberFormat="1" applyFont="1" applyFill="1" applyBorder="1" applyAlignment="1" applyProtection="1">
      <alignment horizontal="right" vertical="center"/>
    </xf>
    <xf numFmtId="37" fontId="4" fillId="3" borderId="1" xfId="9" applyNumberFormat="1" applyFont="1" applyFill="1" applyBorder="1" applyAlignment="1" applyProtection="1">
      <alignment horizontal="center" vertical="center"/>
    </xf>
    <xf numFmtId="167" fontId="3" fillId="3" borderId="1" xfId="0" applyNumberFormat="1" applyFont="1" applyFill="1" applyBorder="1" applyAlignment="1" applyProtection="1">
      <alignment horizontal="right" vertical="center"/>
    </xf>
    <xf numFmtId="37" fontId="3" fillId="3" borderId="1" xfId="9" applyNumberFormat="1" applyFont="1" applyFill="1" applyBorder="1" applyAlignment="1" applyProtection="1">
      <alignment horizontal="center" vertical="center"/>
    </xf>
    <xf numFmtId="41" fontId="3" fillId="3" borderId="1" xfId="4" applyNumberFormat="1" applyFont="1" applyFill="1" applyBorder="1" applyAlignment="1" applyProtection="1">
      <alignment horizontal="right" vertical="center"/>
    </xf>
    <xf numFmtId="41" fontId="3" fillId="3" borderId="1" xfId="0" applyNumberFormat="1" applyFont="1" applyFill="1" applyBorder="1" applyAlignment="1" applyProtection="1">
      <alignment vertical="center"/>
    </xf>
    <xf numFmtId="171" fontId="4" fillId="3" borderId="44" xfId="9" applyNumberFormat="1" applyFont="1" applyFill="1" applyBorder="1" applyAlignment="1" applyProtection="1">
      <alignment vertical="center"/>
    </xf>
    <xf numFmtId="171" fontId="3" fillId="3" borderId="44" xfId="9" applyNumberFormat="1" applyFont="1" applyFill="1" applyBorder="1" applyAlignment="1" applyProtection="1">
      <alignment vertical="center"/>
    </xf>
    <xf numFmtId="166" fontId="3" fillId="3" borderId="20" xfId="9" applyNumberFormat="1" applyFont="1" applyFill="1" applyBorder="1" applyAlignment="1" applyProtection="1">
      <alignment horizontal="center" vertical="center"/>
    </xf>
    <xf numFmtId="171" fontId="4" fillId="3" borderId="1" xfId="8" applyNumberFormat="1" applyFont="1" applyFill="1" applyBorder="1" applyAlignment="1" applyProtection="1">
      <alignment vertical="center"/>
    </xf>
    <xf numFmtId="37" fontId="4" fillId="3" borderId="1" xfId="7" applyNumberFormat="1" applyFont="1" applyFill="1" applyBorder="1" applyAlignment="1" applyProtection="1">
      <alignment horizontal="center" vertical="center"/>
    </xf>
    <xf numFmtId="171" fontId="3" fillId="3" borderId="1" xfId="8" applyNumberFormat="1" applyFont="1" applyFill="1" applyBorder="1" applyAlignment="1" applyProtection="1">
      <alignment vertical="center"/>
    </xf>
    <xf numFmtId="37" fontId="3" fillId="3" borderId="1" xfId="7" applyNumberFormat="1" applyFont="1" applyFill="1" applyBorder="1" applyAlignment="1" applyProtection="1">
      <alignment horizontal="center" vertical="center"/>
    </xf>
    <xf numFmtId="1" fontId="3" fillId="3" borderId="1" xfId="4" applyNumberFormat="1" applyFont="1" applyFill="1" applyBorder="1" applyAlignment="1" applyProtection="1">
      <alignment horizontal="right" vertical="center"/>
    </xf>
    <xf numFmtId="166" fontId="3" fillId="3" borderId="1" xfId="7" applyNumberFormat="1" applyFont="1" applyFill="1" applyBorder="1" applyAlignment="1" applyProtection="1">
      <alignment horizontal="center" vertical="center"/>
    </xf>
    <xf numFmtId="164" fontId="18" fillId="0" borderId="11" xfId="12" applyFont="1" applyBorder="1" applyAlignment="1">
      <alignment vertical="center"/>
    </xf>
    <xf numFmtId="0" fontId="13" fillId="3" borderId="1" xfId="0" applyFont="1" applyFill="1" applyBorder="1" applyAlignment="1">
      <alignment horizontal="right"/>
    </xf>
    <xf numFmtId="0" fontId="0" fillId="0" borderId="0" xfId="0" applyFont="1"/>
    <xf numFmtId="0" fontId="21" fillId="0" borderId="0" xfId="0" applyFont="1" applyBorder="1" applyAlignment="1">
      <alignment horizontal="left"/>
    </xf>
    <xf numFmtId="0" fontId="23" fillId="2" borderId="2" xfId="0" applyFont="1" applyFill="1" applyBorder="1" applyAlignment="1">
      <alignment horizontal="center"/>
    </xf>
    <xf numFmtId="0" fontId="23" fillId="2" borderId="3" xfId="0" applyFont="1" applyFill="1" applyBorder="1" applyAlignment="1">
      <alignment horizontal="center"/>
    </xf>
    <xf numFmtId="0" fontId="23" fillId="2" borderId="4" xfId="0" applyFont="1" applyFill="1" applyBorder="1" applyAlignment="1">
      <alignment horizontal="center"/>
    </xf>
    <xf numFmtId="0" fontId="12" fillId="0" borderId="5" xfId="0" applyFont="1" applyBorder="1" applyAlignment="1">
      <alignment wrapText="1"/>
    </xf>
    <xf numFmtId="0" fontId="12" fillId="0" borderId="6" xfId="0" applyFont="1" applyBorder="1" applyAlignment="1">
      <alignment wrapText="1"/>
    </xf>
    <xf numFmtId="0" fontId="13" fillId="0" borderId="6" xfId="0" applyFont="1" applyBorder="1" applyAlignment="1">
      <alignment horizontal="center" wrapText="1"/>
    </xf>
    <xf numFmtId="0" fontId="12" fillId="0" borderId="8" xfId="0" applyFont="1" applyBorder="1" applyAlignment="1">
      <alignment wrapText="1"/>
    </xf>
    <xf numFmtId="0" fontId="12" fillId="0" borderId="0" xfId="0" applyFont="1" applyBorder="1" applyAlignment="1">
      <alignment wrapText="1"/>
    </xf>
    <xf numFmtId="0" fontId="13" fillId="0" borderId="9" xfId="0" applyFont="1" applyBorder="1" applyAlignment="1">
      <alignment horizontal="center" wrapText="1"/>
    </xf>
    <xf numFmtId="0" fontId="13" fillId="0" borderId="0" xfId="0" applyFont="1" applyBorder="1" applyAlignment="1">
      <alignment horizontal="center" wrapText="1"/>
    </xf>
    <xf numFmtId="0" fontId="13" fillId="0" borderId="10" xfId="0" applyFont="1" applyBorder="1" applyAlignment="1">
      <alignment horizontal="center" wrapText="1"/>
    </xf>
    <xf numFmtId="0" fontId="13" fillId="0" borderId="9" xfId="0" applyFont="1" applyBorder="1" applyAlignment="1">
      <alignment horizontal="center" vertical="center" wrapText="1"/>
    </xf>
    <xf numFmtId="0" fontId="13" fillId="0" borderId="13" xfId="0" applyFont="1" applyBorder="1" applyAlignment="1">
      <alignment horizontal="center" vertical="center" wrapText="1"/>
    </xf>
    <xf numFmtId="0" fontId="17" fillId="0" borderId="5" xfId="0" applyFont="1" applyBorder="1" applyAlignment="1"/>
    <xf numFmtId="0" fontId="17" fillId="0" borderId="6" xfId="0" applyFont="1" applyBorder="1" applyAlignment="1"/>
    <xf numFmtId="0" fontId="17" fillId="0" borderId="14" xfId="0" applyFont="1" applyBorder="1" applyAlignment="1">
      <alignment wrapText="1"/>
    </xf>
    <xf numFmtId="0" fontId="17" fillId="0" borderId="12" xfId="0" applyFont="1" applyBorder="1" applyAlignment="1">
      <alignment wrapText="1"/>
    </xf>
    <xf numFmtId="0" fontId="17" fillId="0" borderId="8" xfId="0" applyFont="1" applyBorder="1" applyAlignment="1"/>
    <xf numFmtId="0" fontId="17" fillId="0" borderId="0" xfId="0" applyFont="1" applyBorder="1" applyAlignment="1"/>
    <xf numFmtId="0" fontId="13" fillId="0" borderId="8" xfId="0" applyFont="1" applyBorder="1" applyAlignment="1"/>
    <xf numFmtId="0" fontId="13" fillId="0" borderId="0" xfId="0" applyFont="1" applyBorder="1" applyAlignment="1"/>
    <xf numFmtId="0" fontId="13" fillId="0" borderId="8" xfId="0" applyFont="1" applyBorder="1" applyAlignment="1">
      <alignment wrapText="1"/>
    </xf>
    <xf numFmtId="0" fontId="13" fillId="0" borderId="8" xfId="0" applyFont="1" applyBorder="1" applyAlignment="1">
      <alignment horizontal="left" wrapText="1"/>
    </xf>
    <xf numFmtId="0" fontId="13" fillId="0" borderId="0" xfId="0" applyFont="1" applyBorder="1" applyAlignment="1">
      <alignment horizontal="left" wrapText="1"/>
    </xf>
    <xf numFmtId="0" fontId="13" fillId="0" borderId="11" xfId="0" applyFont="1" applyBorder="1" applyAlignment="1"/>
    <xf numFmtId="0" fontId="13" fillId="0" borderId="9" xfId="0" applyFont="1" applyBorder="1" applyAlignment="1"/>
    <xf numFmtId="0" fontId="17" fillId="0" borderId="14" xfId="0" applyFont="1" applyBorder="1" applyAlignment="1"/>
    <xf numFmtId="0" fontId="17" fillId="0" borderId="12" xfId="0" applyFont="1" applyBorder="1" applyAlignment="1"/>
    <xf numFmtId="0" fontId="17" fillId="0" borderId="11" xfId="0" applyFont="1" applyBorder="1" applyAlignment="1"/>
    <xf numFmtId="0" fontId="17" fillId="0" borderId="9" xfId="0" applyFont="1" applyBorder="1" applyAlignment="1"/>
    <xf numFmtId="0" fontId="17" fillId="0" borderId="15" xfId="0" applyFont="1" applyBorder="1" applyAlignment="1">
      <alignment vertical="center"/>
    </xf>
    <xf numFmtId="0" fontId="17" fillId="0" borderId="16" xfId="0" applyFont="1" applyBorder="1" applyAlignment="1">
      <alignment vertical="center"/>
    </xf>
    <xf numFmtId="0" fontId="17" fillId="0" borderId="8" xfId="0" applyFont="1" applyBorder="1" applyAlignment="1">
      <alignment wrapText="1"/>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19" xfId="0" applyFont="1" applyBorder="1" applyAlignment="1">
      <alignment vertical="center" wrapText="1"/>
    </xf>
    <xf numFmtId="0" fontId="13" fillId="0" borderId="1" xfId="0" applyFont="1" applyBorder="1" applyAlignment="1">
      <alignment vertical="center" wrapText="1"/>
    </xf>
    <xf numFmtId="0" fontId="21" fillId="3" borderId="0" xfId="0" applyFont="1" applyFill="1" applyBorder="1" applyAlignment="1">
      <alignment horizontal="left"/>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2" fillId="3" borderId="5" xfId="0" applyFont="1" applyFill="1" applyBorder="1" applyAlignment="1">
      <alignment horizontal="left" wrapText="1"/>
    </xf>
    <xf numFmtId="0" fontId="12" fillId="3" borderId="6" xfId="0" applyFont="1" applyFill="1" applyBorder="1" applyAlignment="1">
      <alignment horizontal="left" wrapText="1"/>
    </xf>
    <xf numFmtId="0" fontId="13" fillId="3" borderId="6" xfId="0" applyFont="1" applyFill="1" applyBorder="1" applyAlignment="1">
      <alignment horizontal="center" wrapText="1"/>
    </xf>
    <xf numFmtId="0" fontId="13" fillId="3" borderId="7" xfId="0" applyFont="1" applyFill="1" applyBorder="1" applyAlignment="1">
      <alignment horizontal="center" wrapText="1"/>
    </xf>
    <xf numFmtId="0" fontId="12" fillId="3" borderId="8" xfId="0" applyFont="1" applyFill="1" applyBorder="1" applyAlignment="1">
      <alignment horizontal="left" wrapText="1"/>
    </xf>
    <xf numFmtId="0" fontId="12" fillId="3" borderId="0" xfId="0" applyFont="1" applyFill="1" applyBorder="1" applyAlignment="1">
      <alignment horizontal="left" wrapText="1"/>
    </xf>
    <xf numFmtId="0" fontId="22" fillId="3" borderId="5" xfId="0" applyFont="1" applyFill="1" applyBorder="1" applyAlignment="1">
      <alignment horizontal="left"/>
    </xf>
    <xf numFmtId="0" fontId="22" fillId="3" borderId="6" xfId="0" applyFont="1" applyFill="1" applyBorder="1" applyAlignment="1">
      <alignment horizontal="left"/>
    </xf>
    <xf numFmtId="0" fontId="4" fillId="3" borderId="8" xfId="0" applyFont="1" applyFill="1" applyBorder="1" applyAlignment="1">
      <alignment horizontal="left"/>
    </xf>
    <xf numFmtId="0" fontId="4" fillId="3" borderId="0" xfId="0" applyFont="1" applyFill="1" applyBorder="1" applyAlignment="1">
      <alignment horizontal="left"/>
    </xf>
    <xf numFmtId="0" fontId="3" fillId="3" borderId="8" xfId="0" applyFont="1" applyFill="1" applyBorder="1" applyAlignment="1">
      <alignment horizontal="left"/>
    </xf>
    <xf numFmtId="0" fontId="3" fillId="3" borderId="0" xfId="0" applyFont="1" applyFill="1" applyBorder="1" applyAlignment="1">
      <alignment horizontal="left"/>
    </xf>
    <xf numFmtId="0" fontId="3" fillId="3" borderId="11" xfId="0" applyFont="1" applyFill="1" applyBorder="1" applyAlignment="1"/>
    <xf numFmtId="0" fontId="3" fillId="3" borderId="9" xfId="0" applyFont="1" applyFill="1" applyBorder="1" applyAlignment="1"/>
    <xf numFmtId="0" fontId="3" fillId="3" borderId="14" xfId="0" applyFont="1" applyFill="1" applyBorder="1" applyAlignment="1">
      <alignment horizontal="left"/>
    </xf>
    <xf numFmtId="0" fontId="3" fillId="3" borderId="12" xfId="0" applyFont="1" applyFill="1" applyBorder="1" applyAlignment="1">
      <alignment horizontal="left"/>
    </xf>
    <xf numFmtId="0" fontId="4" fillId="3" borderId="5" xfId="0" applyFont="1" applyFill="1" applyBorder="1" applyAlignment="1"/>
    <xf numFmtId="0" fontId="4" fillId="3" borderId="6" xfId="0" applyFont="1" applyFill="1" applyBorder="1" applyAlignment="1"/>
    <xf numFmtId="0" fontId="4" fillId="3" borderId="8" xfId="0" applyFont="1" applyFill="1" applyBorder="1" applyAlignment="1"/>
    <xf numFmtId="0" fontId="4" fillId="3" borderId="0" xfId="0" applyFont="1" applyFill="1" applyBorder="1" applyAlignment="1"/>
    <xf numFmtId="173" fontId="4" fillId="3" borderId="8" xfId="0" applyNumberFormat="1" applyFont="1" applyFill="1" applyBorder="1" applyAlignment="1" applyProtection="1">
      <alignment horizontal="left"/>
    </xf>
    <xf numFmtId="173" fontId="4" fillId="3" borderId="0" xfId="0" applyNumberFormat="1" applyFont="1" applyFill="1" applyBorder="1" applyAlignment="1" applyProtection="1">
      <alignment horizontal="left"/>
    </xf>
    <xf numFmtId="0" fontId="4" fillId="3" borderId="11" xfId="0" applyFont="1" applyFill="1" applyBorder="1" applyAlignment="1">
      <alignment horizontal="left"/>
    </xf>
    <xf numFmtId="0" fontId="4" fillId="3" borderId="9" xfId="0" applyFont="1" applyFill="1" applyBorder="1" applyAlignment="1">
      <alignment horizontal="left"/>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22" fillId="3" borderId="8" xfId="0" applyFont="1" applyFill="1" applyBorder="1" applyAlignment="1">
      <alignment horizontal="left"/>
    </xf>
    <xf numFmtId="0" fontId="22" fillId="3" borderId="0" xfId="0" applyFont="1" applyFill="1" applyBorder="1" applyAlignment="1">
      <alignment horizontal="left"/>
    </xf>
    <xf numFmtId="0" fontId="3" fillId="3" borderId="11" xfId="0" applyFont="1" applyFill="1" applyBorder="1" applyAlignment="1">
      <alignment horizontal="left"/>
    </xf>
    <xf numFmtId="0" fontId="3" fillId="3" borderId="9" xfId="0" applyFont="1" applyFill="1" applyBorder="1" applyAlignment="1">
      <alignment horizontal="left"/>
    </xf>
    <xf numFmtId="0" fontId="4" fillId="3" borderId="14" xfId="0" applyFont="1" applyFill="1" applyBorder="1" applyAlignment="1">
      <alignment horizontal="left"/>
    </xf>
    <xf numFmtId="0" fontId="4" fillId="3" borderId="12"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1" fillId="3" borderId="0" xfId="0" applyFont="1" applyFill="1" applyBorder="1" applyAlignment="1"/>
    <xf numFmtId="0" fontId="13" fillId="3" borderId="9" xfId="0" applyFont="1" applyFill="1" applyBorder="1" applyAlignment="1">
      <alignment horizontal="center" wrapText="1"/>
    </xf>
    <xf numFmtId="0" fontId="13" fillId="3" borderId="13" xfId="0" applyFont="1" applyFill="1" applyBorder="1" applyAlignment="1">
      <alignment horizontal="center" wrapText="1"/>
    </xf>
    <xf numFmtId="0" fontId="3" fillId="3" borderId="8" xfId="0" quotePrefix="1" applyFont="1" applyFill="1" applyBorder="1" applyAlignment="1">
      <alignment horizontal="left"/>
    </xf>
    <xf numFmtId="0" fontId="3" fillId="3" borderId="0" xfId="0" quotePrefix="1" applyFont="1" applyFill="1" applyBorder="1" applyAlignment="1">
      <alignment horizontal="left"/>
    </xf>
    <xf numFmtId="0" fontId="3" fillId="3" borderId="14" xfId="0" quotePrefix="1" applyFont="1" applyFill="1" applyBorder="1" applyAlignment="1">
      <alignment horizontal="left"/>
    </xf>
    <xf numFmtId="0" fontId="3" fillId="3" borderId="12" xfId="0" quotePrefix="1"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5" xfId="0" applyFont="1" applyFill="1" applyBorder="1" applyAlignment="1"/>
    <xf numFmtId="0" fontId="3" fillId="3" borderId="6" xfId="0" applyFont="1" applyFill="1" applyBorder="1" applyAlignment="1"/>
    <xf numFmtId="0" fontId="10" fillId="2" borderId="3" xfId="0" applyFont="1" applyFill="1" applyBorder="1" applyAlignment="1">
      <alignment horizontal="right" wrapText="1"/>
    </xf>
    <xf numFmtId="0" fontId="13" fillId="3" borderId="0" xfId="0" applyFont="1" applyFill="1" applyBorder="1" applyAlignment="1">
      <alignment horizontal="center" wrapText="1"/>
    </xf>
    <xf numFmtId="0" fontId="13" fillId="3" borderId="10" xfId="0" applyFont="1" applyFill="1" applyBorder="1" applyAlignment="1">
      <alignment horizontal="center" wrapText="1"/>
    </xf>
    <xf numFmtId="0" fontId="3" fillId="3" borderId="5" xfId="6" applyFont="1" applyFill="1" applyBorder="1" applyAlignment="1">
      <alignment horizontal="left"/>
    </xf>
    <xf numFmtId="0" fontId="3" fillId="3" borderId="6" xfId="6" applyFont="1" applyFill="1" applyBorder="1" applyAlignment="1">
      <alignment horizontal="left"/>
    </xf>
    <xf numFmtId="0" fontId="3" fillId="3" borderId="8" xfId="6" applyFont="1" applyFill="1" applyBorder="1" applyAlignment="1">
      <alignment horizontal="left"/>
    </xf>
    <xf numFmtId="0" fontId="3" fillId="3" borderId="0" xfId="6" applyFont="1" applyFill="1" applyBorder="1" applyAlignment="1">
      <alignment horizontal="left"/>
    </xf>
    <xf numFmtId="0" fontId="3" fillId="3" borderId="8" xfId="6" applyFont="1" applyFill="1" applyBorder="1" applyAlignment="1">
      <alignment horizontal="left" wrapText="1"/>
    </xf>
    <xf numFmtId="0" fontId="3" fillId="3" borderId="19" xfId="6" applyFont="1" applyFill="1" applyBorder="1" applyAlignment="1">
      <alignment horizontal="left"/>
    </xf>
    <xf numFmtId="0" fontId="3" fillId="3" borderId="1" xfId="6" applyFont="1" applyFill="1" applyBorder="1" applyAlignment="1">
      <alignment horizontal="left"/>
    </xf>
    <xf numFmtId="0" fontId="4" fillId="3" borderId="8" xfId="0" applyFont="1" applyFill="1" applyBorder="1" applyAlignment="1">
      <alignment horizontal="left" wrapText="1"/>
    </xf>
    <xf numFmtId="0" fontId="3" fillId="3" borderId="14" xfId="0" applyFont="1" applyFill="1" applyBorder="1" applyAlignment="1"/>
    <xf numFmtId="0" fontId="3" fillId="3" borderId="12" xfId="0" applyFont="1" applyFill="1" applyBorder="1" applyAlignment="1"/>
    <xf numFmtId="0" fontId="3" fillId="3" borderId="15" xfId="0" applyFont="1" applyFill="1" applyBorder="1" applyAlignment="1">
      <alignment horizontal="left" wrapText="1"/>
    </xf>
    <xf numFmtId="0" fontId="3" fillId="3" borderId="16" xfId="0" applyFont="1" applyFill="1" applyBorder="1" applyAlignment="1">
      <alignment horizontal="left" wrapText="1"/>
    </xf>
    <xf numFmtId="0" fontId="4" fillId="3" borderId="0" xfId="0" applyFont="1" applyFill="1" applyBorder="1" applyAlignment="1">
      <alignment horizontal="left" wrapText="1"/>
    </xf>
    <xf numFmtId="0" fontId="3" fillId="3" borderId="30" xfId="0" applyFont="1" applyFill="1" applyBorder="1" applyAlignment="1"/>
    <xf numFmtId="0" fontId="3" fillId="3" borderId="31" xfId="0" applyFont="1" applyFill="1" applyBorder="1" applyAlignment="1"/>
    <xf numFmtId="0" fontId="11" fillId="3" borderId="0" xfId="0" applyFont="1" applyFill="1" applyBorder="1" applyAlignment="1"/>
    <xf numFmtId="0" fontId="3" fillId="3" borderId="0" xfId="0" applyFont="1" applyFill="1" applyBorder="1" applyAlignment="1">
      <alignment horizontal="right"/>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3" xfId="0" applyFont="1" applyFill="1" applyBorder="1" applyAlignment="1">
      <alignment horizontal="right"/>
    </xf>
    <xf numFmtId="0" fontId="10" fillId="2" borderId="4" xfId="0" applyFont="1" applyFill="1" applyBorder="1" applyAlignment="1">
      <alignment horizontal="center"/>
    </xf>
    <xf numFmtId="0" fontId="12" fillId="3" borderId="5" xfId="0" applyFont="1" applyFill="1" applyBorder="1" applyAlignment="1">
      <alignment horizontal="left"/>
    </xf>
    <xf numFmtId="0" fontId="12" fillId="3" borderId="6" xfId="0" applyFont="1" applyFill="1" applyBorder="1" applyAlignment="1">
      <alignment horizontal="left"/>
    </xf>
    <xf numFmtId="0" fontId="12" fillId="3" borderId="8" xfId="0" applyFont="1" applyFill="1" applyBorder="1" applyAlignment="1">
      <alignment horizontal="left"/>
    </xf>
    <xf numFmtId="0" fontId="12" fillId="3" borderId="0" xfId="0" applyFont="1" applyFill="1" applyBorder="1" applyAlignment="1">
      <alignment horizontal="left"/>
    </xf>
    <xf numFmtId="0" fontId="4" fillId="3" borderId="5" xfId="6" applyFont="1" applyFill="1" applyBorder="1" applyAlignment="1">
      <alignment horizontal="left"/>
    </xf>
    <xf numFmtId="0" fontId="4" fillId="3" borderId="6" xfId="6" applyFont="1" applyFill="1" applyBorder="1" applyAlignment="1">
      <alignment horizontal="left"/>
    </xf>
    <xf numFmtId="0" fontId="4" fillId="3" borderId="11" xfId="6" applyFont="1" applyFill="1" applyBorder="1" applyAlignment="1">
      <alignment horizontal="left"/>
    </xf>
    <xf numFmtId="0" fontId="4" fillId="3" borderId="9" xfId="6" applyFont="1" applyFill="1" applyBorder="1" applyAlignment="1">
      <alignment horizontal="left"/>
    </xf>
    <xf numFmtId="0" fontId="4" fillId="3" borderId="34" xfId="6" applyFont="1" applyFill="1" applyBorder="1" applyAlignment="1">
      <alignment horizontal="left"/>
    </xf>
    <xf numFmtId="0" fontId="4" fillId="3" borderId="35" xfId="6" applyFont="1" applyFill="1" applyBorder="1" applyAlignment="1">
      <alignment horizontal="left"/>
    </xf>
    <xf numFmtId="0" fontId="4" fillId="3" borderId="8" xfId="6" applyFont="1" applyFill="1" applyBorder="1" applyAlignment="1">
      <alignment horizontal="left"/>
    </xf>
    <xf numFmtId="0" fontId="4" fillId="3" borderId="0" xfId="6" applyFont="1" applyFill="1" applyBorder="1" applyAlignment="1">
      <alignment horizontal="left"/>
    </xf>
    <xf numFmtId="0" fontId="13" fillId="3" borderId="9"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15" xfId="6" applyFont="1" applyFill="1" applyBorder="1" applyAlignment="1">
      <alignment horizontal="left"/>
    </xf>
    <xf numFmtId="0" fontId="4" fillId="3" borderId="16" xfId="6" applyFont="1" applyFill="1" applyBorder="1" applyAlignment="1">
      <alignment horizontal="left"/>
    </xf>
    <xf numFmtId="0" fontId="4" fillId="3" borderId="19" xfId="6" applyFont="1" applyFill="1" applyBorder="1" applyAlignment="1">
      <alignment horizontal="left"/>
    </xf>
    <xf numFmtId="0" fontId="4" fillId="3" borderId="1" xfId="6" applyFont="1" applyFill="1" applyBorder="1" applyAlignment="1">
      <alignment horizontal="left"/>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right" vertical="center" wrapText="1"/>
    </xf>
    <xf numFmtId="0" fontId="10" fillId="2" borderId="4" xfId="0" applyFont="1" applyFill="1" applyBorder="1" applyAlignment="1">
      <alignment horizontal="center" vertical="center" wrapText="1"/>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6" xfId="0" applyFont="1" applyFill="1" applyBorder="1" applyAlignment="1">
      <alignment horizontal="center" vertical="center" wrapText="1"/>
    </xf>
    <xf numFmtId="0" fontId="3" fillId="3" borderId="0" xfId="0" applyFont="1" applyFill="1" applyBorder="1" applyAlignment="1">
      <alignment horizontal="left" vertical="top" wrapText="1"/>
    </xf>
    <xf numFmtId="0" fontId="3" fillId="3" borderId="0" xfId="0" applyFont="1" applyFill="1" applyBorder="1" applyAlignment="1">
      <alignment horizontal="right" vertical="top" wrapText="1"/>
    </xf>
    <xf numFmtId="0" fontId="4" fillId="3" borderId="15" xfId="6" applyFont="1" applyFill="1" applyBorder="1" applyAlignment="1">
      <alignment horizontal="left" wrapText="1"/>
    </xf>
    <xf numFmtId="0" fontId="3" fillId="3" borderId="8" xfId="0" applyFont="1" applyFill="1" applyBorder="1" applyAlignment="1"/>
    <xf numFmtId="0" fontId="3" fillId="3" borderId="0" xfId="0" applyFont="1" applyFill="1" applyBorder="1" applyAlignment="1"/>
    <xf numFmtId="0" fontId="3" fillId="3" borderId="19" xfId="0" applyFont="1" applyFill="1" applyBorder="1" applyAlignment="1"/>
    <xf numFmtId="0" fontId="3" fillId="3" borderId="1" xfId="0" applyFont="1" applyFill="1" applyBorder="1" applyAlignment="1"/>
    <xf numFmtId="0" fontId="3" fillId="3" borderId="15" xfId="0" applyFont="1" applyFill="1" applyBorder="1" applyAlignment="1"/>
    <xf numFmtId="0" fontId="3" fillId="3" borderId="16" xfId="0" applyFont="1" applyFill="1" applyBorder="1" applyAlignment="1"/>
    <xf numFmtId="0" fontId="12" fillId="3" borderId="8" xfId="0" applyFont="1" applyFill="1" applyBorder="1" applyAlignment="1">
      <alignment horizontal="left" vertical="center"/>
    </xf>
    <xf numFmtId="0" fontId="12" fillId="3" borderId="0" xfId="0" applyFont="1" applyFill="1" applyBorder="1" applyAlignment="1">
      <alignment horizontal="left" vertical="center"/>
    </xf>
    <xf numFmtId="0" fontId="3" fillId="3" borderId="32" xfId="6" applyFont="1" applyFill="1" applyBorder="1" applyAlignment="1">
      <alignment horizontal="left"/>
    </xf>
    <xf numFmtId="0" fontId="3" fillId="3" borderId="33" xfId="6" applyFont="1" applyFill="1" applyBorder="1" applyAlignment="1">
      <alignment horizontal="left"/>
    </xf>
    <xf numFmtId="0" fontId="3" fillId="3" borderId="0" xfId="0" applyFont="1" applyFill="1" applyBorder="1" applyAlignment="1">
      <alignment horizontal="left" wrapText="1"/>
    </xf>
    <xf numFmtId="0" fontId="3" fillId="3" borderId="0" xfId="0" applyFont="1" applyFill="1" applyBorder="1" applyAlignment="1">
      <alignment horizontal="right" wrapText="1"/>
    </xf>
    <xf numFmtId="0" fontId="13" fillId="3" borderId="6" xfId="0" applyFont="1" applyFill="1" applyBorder="1" applyAlignment="1">
      <alignment horizontal="center"/>
    </xf>
    <xf numFmtId="0" fontId="13" fillId="3" borderId="0" xfId="0" applyFont="1" applyFill="1" applyBorder="1" applyAlignment="1">
      <alignment horizontal="center"/>
    </xf>
    <xf numFmtId="0" fontId="13" fillId="3" borderId="9" xfId="0" applyFont="1" applyFill="1" applyBorder="1" applyAlignment="1">
      <alignment horizontal="center"/>
    </xf>
    <xf numFmtId="0" fontId="3" fillId="3" borderId="15" xfId="0" applyFont="1" applyFill="1" applyBorder="1" applyAlignment="1">
      <alignment horizontal="left"/>
    </xf>
    <xf numFmtId="0" fontId="3" fillId="3" borderId="16" xfId="0" applyFont="1" applyFill="1" applyBorder="1" applyAlignment="1">
      <alignment horizontal="left"/>
    </xf>
    <xf numFmtId="0" fontId="15" fillId="3" borderId="31" xfId="0" applyFont="1" applyFill="1" applyBorder="1" applyAlignment="1">
      <alignment horizontal="left" vertical="center"/>
    </xf>
    <xf numFmtId="0" fontId="13" fillId="3" borderId="10" xfId="0" applyFont="1" applyFill="1" applyBorder="1" applyAlignment="1">
      <alignment horizontal="center"/>
    </xf>
    <xf numFmtId="0" fontId="12" fillId="3" borderId="11" xfId="0" applyFont="1" applyFill="1" applyBorder="1" applyAlignment="1">
      <alignment horizontal="left"/>
    </xf>
    <xf numFmtId="0" fontId="12" fillId="3" borderId="9" xfId="0" applyFont="1" applyFill="1" applyBorder="1" applyAlignment="1">
      <alignment horizontal="left"/>
    </xf>
    <xf numFmtId="0" fontId="13" fillId="3" borderId="13" xfId="0" applyFont="1" applyFill="1" applyBorder="1" applyAlignment="1">
      <alignment horizontal="center"/>
    </xf>
    <xf numFmtId="0" fontId="4" fillId="3" borderId="17" xfId="6" applyFont="1" applyFill="1" applyBorder="1" applyAlignment="1">
      <alignment horizontal="left"/>
    </xf>
    <xf numFmtId="0" fontId="4" fillId="3" borderId="18" xfId="6" applyFont="1" applyFill="1" applyBorder="1" applyAlignment="1">
      <alignment horizontal="left"/>
    </xf>
    <xf numFmtId="0" fontId="18" fillId="3" borderId="0" xfId="0" applyFont="1" applyFill="1" applyBorder="1" applyAlignment="1">
      <alignment horizontal="left" wrapText="1"/>
    </xf>
    <xf numFmtId="0" fontId="4" fillId="3" borderId="34" xfId="6" applyFont="1" applyFill="1" applyBorder="1" applyAlignment="1">
      <alignment horizontal="left" wrapText="1"/>
    </xf>
    <xf numFmtId="0" fontId="4" fillId="3" borderId="11" xfId="6" applyFont="1" applyFill="1" applyBorder="1" applyAlignment="1">
      <alignment horizontal="left" wrapText="1"/>
    </xf>
    <xf numFmtId="0" fontId="4" fillId="3" borderId="19" xfId="6" applyFont="1" applyFill="1" applyBorder="1" applyAlignment="1">
      <alignment horizontal="left" wrapText="1"/>
    </xf>
    <xf numFmtId="0" fontId="3" fillId="3" borderId="0" xfId="0" applyFont="1" applyFill="1" applyBorder="1" applyAlignment="1">
      <alignment horizontal="justify" vertical="top" wrapText="1"/>
    </xf>
    <xf numFmtId="0" fontId="4" fillId="3" borderId="5" xfId="6" applyFont="1" applyFill="1" applyBorder="1" applyAlignment="1">
      <alignment horizontal="left" vertical="center"/>
    </xf>
    <xf numFmtId="0" fontId="4" fillId="3" borderId="6" xfId="6" applyFont="1" applyFill="1" applyBorder="1" applyAlignment="1">
      <alignment horizontal="left" vertical="center"/>
    </xf>
    <xf numFmtId="0" fontId="4" fillId="3" borderId="15" xfId="6" applyFont="1" applyFill="1" applyBorder="1" applyAlignment="1">
      <alignment horizontal="left" vertical="center" wrapText="1"/>
    </xf>
    <xf numFmtId="0" fontId="4" fillId="3" borderId="16" xfId="6" applyFont="1" applyFill="1" applyBorder="1" applyAlignment="1">
      <alignment horizontal="left" vertical="center"/>
    </xf>
    <xf numFmtId="0" fontId="4" fillId="3" borderId="8" xfId="6" applyFont="1" applyFill="1" applyBorder="1" applyAlignment="1">
      <alignment horizontal="left" vertical="center"/>
    </xf>
    <xf numFmtId="0" fontId="4" fillId="3" borderId="0" xfId="6" applyFont="1" applyFill="1" applyBorder="1" applyAlignment="1">
      <alignment horizontal="left" vertical="center"/>
    </xf>
    <xf numFmtId="0" fontId="3" fillId="0" borderId="0" xfId="0" applyFont="1" applyFill="1" applyBorder="1" applyAlignment="1">
      <alignment horizontal="justify" wrapText="1"/>
    </xf>
    <xf numFmtId="0" fontId="4" fillId="3" borderId="34" xfId="6" applyFont="1" applyFill="1" applyBorder="1" applyAlignment="1">
      <alignment horizontal="left" vertical="center" wrapText="1"/>
    </xf>
    <xf numFmtId="0" fontId="4" fillId="3" borderId="35" xfId="6" applyFont="1" applyFill="1" applyBorder="1" applyAlignment="1">
      <alignment horizontal="left" vertical="center"/>
    </xf>
    <xf numFmtId="0" fontId="4" fillId="3" borderId="15" xfId="6" applyFont="1" applyFill="1" applyBorder="1" applyAlignment="1">
      <alignment horizontal="left" vertical="center"/>
    </xf>
    <xf numFmtId="0" fontId="4" fillId="3" borderId="19" xfId="6" applyFont="1" applyFill="1" applyBorder="1" applyAlignment="1">
      <alignment horizontal="left" vertical="center" wrapText="1"/>
    </xf>
    <xf numFmtId="0" fontId="4" fillId="3" borderId="1" xfId="6" applyFont="1" applyFill="1" applyBorder="1" applyAlignment="1">
      <alignment horizontal="left" vertical="center"/>
    </xf>
    <xf numFmtId="0" fontId="3" fillId="3" borderId="8" xfId="6" applyFont="1" applyFill="1" applyBorder="1" applyAlignment="1">
      <alignment horizontal="left" vertical="center"/>
    </xf>
    <xf numFmtId="0" fontId="3" fillId="3" borderId="0" xfId="6" applyFont="1" applyFill="1" applyBorder="1" applyAlignment="1">
      <alignment horizontal="left" vertical="center"/>
    </xf>
    <xf numFmtId="0" fontId="3" fillId="3" borderId="32" xfId="6" applyFont="1" applyFill="1" applyBorder="1" applyAlignment="1">
      <alignment horizontal="left" vertical="center"/>
    </xf>
    <xf numFmtId="0" fontId="3" fillId="3" borderId="33" xfId="6" applyFont="1" applyFill="1" applyBorder="1" applyAlignment="1">
      <alignment horizontal="left" vertical="center"/>
    </xf>
    <xf numFmtId="0" fontId="4" fillId="3" borderId="11" xfId="6" applyFont="1" applyFill="1" applyBorder="1" applyAlignment="1">
      <alignment horizontal="left" vertical="center"/>
    </xf>
    <xf numFmtId="0" fontId="4" fillId="3" borderId="9" xfId="6" applyFont="1" applyFill="1" applyBorder="1" applyAlignment="1">
      <alignment horizontal="left" vertical="center"/>
    </xf>
    <xf numFmtId="0" fontId="11" fillId="0" borderId="0" xfId="0" applyFont="1" applyBorder="1" applyAlignment="1">
      <alignment horizontal="left"/>
    </xf>
    <xf numFmtId="0" fontId="18" fillId="0" borderId="0" xfId="0" applyFont="1" applyFill="1" applyBorder="1" applyAlignment="1">
      <alignment horizontal="justify" wrapText="1"/>
    </xf>
    <xf numFmtId="0" fontId="7" fillId="3" borderId="1" xfId="0" applyFont="1" applyFill="1" applyBorder="1" applyAlignment="1">
      <alignment horizontal="left"/>
    </xf>
    <xf numFmtId="0" fontId="4" fillId="3" borderId="5" xfId="23" applyFont="1" applyFill="1" applyBorder="1" applyAlignment="1">
      <alignment horizontal="left"/>
    </xf>
    <xf numFmtId="0" fontId="4" fillId="3" borderId="6" xfId="23" applyFont="1" applyFill="1" applyBorder="1" applyAlignment="1">
      <alignment horizontal="left"/>
    </xf>
    <xf numFmtId="0" fontId="4" fillId="3" borderId="34" xfId="23" applyFont="1" applyFill="1" applyBorder="1" applyAlignment="1">
      <alignment horizontal="left"/>
    </xf>
    <xf numFmtId="0" fontId="4" fillId="3" borderId="35" xfId="23" applyFont="1" applyFill="1" applyBorder="1" applyAlignment="1">
      <alignment horizontal="left"/>
    </xf>
    <xf numFmtId="0" fontId="4" fillId="3" borderId="11" xfId="23" applyFont="1" applyFill="1" applyBorder="1" applyAlignment="1">
      <alignment horizontal="left"/>
    </xf>
    <xf numFmtId="0" fontId="4" fillId="3" borderId="9" xfId="23" applyFont="1" applyFill="1" applyBorder="1" applyAlignment="1">
      <alignment horizontal="left"/>
    </xf>
    <xf numFmtId="0" fontId="4" fillId="3" borderId="15" xfId="23" applyFont="1" applyFill="1" applyBorder="1" applyAlignment="1">
      <alignment horizontal="left"/>
    </xf>
    <xf numFmtId="0" fontId="4" fillId="3" borderId="16" xfId="23" applyFont="1" applyFill="1" applyBorder="1" applyAlignment="1">
      <alignment horizontal="left"/>
    </xf>
    <xf numFmtId="0" fontId="4" fillId="3" borderId="17" xfId="23" applyFont="1" applyFill="1" applyBorder="1" applyAlignment="1">
      <alignment horizontal="left"/>
    </xf>
    <xf numFmtId="0" fontId="4" fillId="3" borderId="18" xfId="23" applyFont="1" applyFill="1" applyBorder="1" applyAlignment="1">
      <alignment horizontal="left"/>
    </xf>
    <xf numFmtId="0" fontId="4" fillId="3" borderId="8" xfId="23" applyFont="1" applyFill="1" applyBorder="1" applyAlignment="1">
      <alignment horizontal="left"/>
    </xf>
    <xf numFmtId="0" fontId="4" fillId="3" borderId="0" xfId="23" applyFont="1" applyFill="1" applyBorder="1" applyAlignment="1">
      <alignment horizontal="left"/>
    </xf>
    <xf numFmtId="0" fontId="3" fillId="3" borderId="8" xfId="23" applyFont="1" applyFill="1" applyBorder="1" applyAlignment="1">
      <alignment horizontal="left"/>
    </xf>
    <xf numFmtId="0" fontId="3" fillId="3" borderId="0" xfId="23" applyFont="1" applyFill="1" applyBorder="1" applyAlignment="1">
      <alignment horizontal="left"/>
    </xf>
    <xf numFmtId="0" fontId="3" fillId="3" borderId="32" xfId="23" applyFont="1" applyFill="1" applyBorder="1" applyAlignment="1">
      <alignment horizontal="left"/>
    </xf>
    <xf numFmtId="0" fontId="3" fillId="3" borderId="33" xfId="23" applyFont="1" applyFill="1" applyBorder="1" applyAlignment="1">
      <alignment horizontal="left"/>
    </xf>
    <xf numFmtId="0" fontId="4" fillId="3" borderId="19" xfId="23" applyFont="1" applyFill="1" applyBorder="1" applyAlignment="1">
      <alignment horizontal="left"/>
    </xf>
    <xf numFmtId="0" fontId="4" fillId="3" borderId="1" xfId="23" applyFont="1" applyFill="1" applyBorder="1" applyAlignment="1">
      <alignment horizontal="left"/>
    </xf>
    <xf numFmtId="0" fontId="4" fillId="3" borderId="34" xfId="23" applyFont="1" applyFill="1" applyBorder="1" applyAlignment="1">
      <alignment horizontal="left" wrapText="1"/>
    </xf>
    <xf numFmtId="0" fontId="4" fillId="3" borderId="19" xfId="23" applyFont="1" applyFill="1" applyBorder="1" applyAlignment="1">
      <alignment horizontal="left"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4" fillId="3" borderId="14" xfId="0" applyFont="1" applyFill="1" applyBorder="1" applyAlignment="1">
      <alignment vertical="center" wrapText="1"/>
    </xf>
    <xf numFmtId="0" fontId="4" fillId="3" borderId="12" xfId="0" applyFont="1" applyFill="1" applyBorder="1" applyAlignment="1">
      <alignment vertical="center"/>
    </xf>
    <xf numFmtId="41" fontId="3" fillId="3" borderId="9" xfId="0" applyNumberFormat="1" applyFont="1" applyFill="1" applyBorder="1" applyAlignment="1">
      <alignment horizontal="center" vertical="center"/>
    </xf>
    <xf numFmtId="0" fontId="4" fillId="3" borderId="19" xfId="0" applyFont="1" applyFill="1" applyBorder="1" applyAlignment="1">
      <alignment vertical="center" wrapText="1"/>
    </xf>
    <xf numFmtId="0" fontId="4" fillId="3" borderId="1" xfId="0" applyFont="1" applyFill="1" applyBorder="1" applyAlignment="1">
      <alignment vertical="center"/>
    </xf>
    <xf numFmtId="0" fontId="12" fillId="3" borderId="8"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8" fillId="3" borderId="0" xfId="0" applyFont="1" applyFill="1" applyBorder="1" applyAlignment="1">
      <alignment horizontal="justify" wrapText="1"/>
    </xf>
    <xf numFmtId="0" fontId="3" fillId="3" borderId="0" xfId="0" applyFont="1" applyFill="1" applyBorder="1" applyAlignment="1">
      <alignment horizontal="justify" wrapText="1"/>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11" xfId="0" applyFont="1" applyFill="1" applyBorder="1" applyAlignment="1">
      <alignment vertical="center"/>
    </xf>
    <xf numFmtId="0" fontId="3" fillId="3" borderId="9" xfId="0" applyFont="1" applyFill="1" applyBorder="1" applyAlignment="1">
      <alignment vertical="center"/>
    </xf>
    <xf numFmtId="0" fontId="3" fillId="3" borderId="14" xfId="0" applyFont="1" applyFill="1" applyBorder="1" applyAlignment="1">
      <alignment vertical="center"/>
    </xf>
    <xf numFmtId="0" fontId="3" fillId="3" borderId="12" xfId="0" applyFont="1" applyFill="1" applyBorder="1" applyAlignment="1">
      <alignment vertical="center"/>
    </xf>
    <xf numFmtId="0" fontId="3" fillId="3" borderId="30" xfId="0" applyFont="1" applyFill="1" applyBorder="1" applyAlignment="1">
      <alignment vertical="center" wrapText="1"/>
    </xf>
    <xf numFmtId="0" fontId="3" fillId="3" borderId="31" xfId="0" applyFont="1" applyFill="1" applyBorder="1" applyAlignment="1">
      <alignment vertical="center"/>
    </xf>
    <xf numFmtId="0" fontId="3" fillId="0" borderId="0" xfId="0" applyFont="1" applyFill="1" applyBorder="1" applyAlignment="1">
      <alignment horizontal="justify" vertical="top" wrapText="1"/>
    </xf>
    <xf numFmtId="0" fontId="13" fillId="0" borderId="0" xfId="0" applyFont="1" applyBorder="1"/>
    <xf numFmtId="0" fontId="3" fillId="3" borderId="0" xfId="0" applyFont="1" applyFill="1" applyBorder="1" applyAlignment="1" applyProtection="1">
      <alignment horizontal="justify" vertical="center" wrapText="1"/>
      <protection locked="0"/>
    </xf>
    <xf numFmtId="0" fontId="33" fillId="3" borderId="0" xfId="14" applyFont="1" applyFill="1" applyBorder="1" applyAlignment="1">
      <alignment horizontal="left" vertical="top" wrapText="1"/>
    </xf>
    <xf numFmtId="0" fontId="3" fillId="3" borderId="0" xfId="14" applyFont="1" applyFill="1" applyBorder="1" applyAlignment="1">
      <alignment horizontal="left" vertical="top" wrapText="1"/>
    </xf>
    <xf numFmtId="0" fontId="12" fillId="0" borderId="5" xfId="0" applyFont="1" applyBorder="1"/>
    <xf numFmtId="0" fontId="12" fillId="0" borderId="6" xfId="0" applyFont="1" applyBorder="1"/>
    <xf numFmtId="0" fontId="13" fillId="0" borderId="6" xfId="0" applyFont="1" applyBorder="1" applyAlignment="1">
      <alignment horizontal="center" vertical="center" wrapText="1"/>
    </xf>
    <xf numFmtId="0" fontId="12" fillId="0" borderId="8" xfId="0" applyFont="1" applyBorder="1"/>
    <xf numFmtId="0" fontId="12" fillId="0" borderId="0" xfId="0" applyFont="1" applyBorder="1"/>
    <xf numFmtId="0" fontId="17" fillId="0" borderId="5" xfId="0" applyFont="1" applyBorder="1"/>
    <xf numFmtId="0" fontId="17" fillId="0" borderId="6" xfId="0" applyFont="1" applyBorder="1"/>
    <xf numFmtId="0" fontId="17" fillId="0" borderId="8" xfId="0" applyFont="1" applyBorder="1"/>
    <xf numFmtId="0" fontId="17" fillId="0" borderId="0" xfId="0" applyFont="1" applyBorder="1"/>
    <xf numFmtId="0" fontId="13" fillId="0" borderId="8" xfId="0" applyFont="1" applyBorder="1"/>
    <xf numFmtId="0" fontId="13" fillId="0" borderId="11" xfId="0" applyFont="1" applyBorder="1"/>
    <xf numFmtId="0" fontId="13" fillId="0" borderId="9" xfId="0" applyFont="1" applyBorder="1"/>
    <xf numFmtId="0" fontId="17" fillId="0" borderId="14" xfId="0" applyFont="1" applyBorder="1"/>
    <xf numFmtId="0" fontId="17" fillId="0" borderId="12" xfId="0" applyFont="1" applyBorder="1"/>
    <xf numFmtId="0" fontId="17" fillId="0" borderId="11" xfId="0" applyFont="1" applyBorder="1"/>
    <xf numFmtId="0" fontId="17" fillId="0" borderId="9" xfId="0" applyFont="1" applyBorder="1"/>
    <xf numFmtId="0" fontId="17" fillId="0" borderId="15" xfId="0" applyFont="1" applyBorder="1"/>
    <xf numFmtId="0" fontId="17" fillId="0" borderId="16" xfId="0" applyFont="1" applyBorder="1"/>
    <xf numFmtId="0" fontId="33" fillId="3" borderId="0" xfId="0" applyFont="1" applyFill="1" applyBorder="1"/>
    <xf numFmtId="0" fontId="13" fillId="3" borderId="0" xfId="0" applyFont="1" applyFill="1" applyBorder="1" applyAlignment="1">
      <alignment horizontal="left" vertical="center"/>
    </xf>
    <xf numFmtId="0" fontId="4" fillId="3" borderId="5" xfId="15" applyFont="1" applyFill="1" applyBorder="1" applyAlignment="1">
      <alignment horizontal="left"/>
    </xf>
    <xf numFmtId="0" fontId="4" fillId="3" borderId="6" xfId="15" applyFont="1" applyFill="1" applyBorder="1" applyAlignment="1">
      <alignment horizontal="left"/>
    </xf>
    <xf numFmtId="0" fontId="4" fillId="3" borderId="34" xfId="15" applyFont="1" applyFill="1" applyBorder="1" applyAlignment="1">
      <alignment horizontal="left" vertical="center" wrapText="1"/>
    </xf>
    <xf numFmtId="0" fontId="4" fillId="3" borderId="35" xfId="15" applyFont="1" applyFill="1" applyBorder="1" applyAlignment="1">
      <alignment horizontal="left" vertical="center"/>
    </xf>
    <xf numFmtId="0" fontId="4" fillId="3" borderId="8" xfId="15" applyFont="1" applyFill="1" applyBorder="1" applyAlignment="1">
      <alignment horizontal="left"/>
    </xf>
    <xf numFmtId="0" fontId="4" fillId="3" borderId="0" xfId="15" applyFont="1" applyFill="1" applyBorder="1" applyAlignment="1">
      <alignment horizontal="left"/>
    </xf>
    <xf numFmtId="0" fontId="3" fillId="3" borderId="11" xfId="15" applyFont="1" applyFill="1" applyBorder="1" applyAlignment="1">
      <alignment horizontal="left"/>
    </xf>
    <xf numFmtId="0" fontId="3" fillId="3" borderId="9" xfId="15" applyFont="1" applyFill="1" applyBorder="1" applyAlignment="1">
      <alignment horizontal="left"/>
    </xf>
    <xf numFmtId="0" fontId="3" fillId="3" borderId="14" xfId="15" applyFont="1" applyFill="1" applyBorder="1" applyAlignment="1">
      <alignment horizontal="left"/>
    </xf>
    <xf numFmtId="0" fontId="3" fillId="3" borderId="12" xfId="15" applyFont="1" applyFill="1" applyBorder="1" applyAlignment="1">
      <alignment horizontal="left"/>
    </xf>
    <xf numFmtId="0" fontId="3" fillId="3" borderId="45" xfId="15" applyFont="1" applyFill="1" applyBorder="1" applyAlignment="1">
      <alignment horizontal="left"/>
    </xf>
    <xf numFmtId="0" fontId="3" fillId="3" borderId="39" xfId="15" applyFont="1" applyFill="1" applyBorder="1" applyAlignment="1">
      <alignment horizontal="left"/>
    </xf>
    <xf numFmtId="0" fontId="4" fillId="3" borderId="34" xfId="15" applyFont="1" applyFill="1" applyBorder="1" applyAlignment="1">
      <alignment horizontal="left" wrapText="1"/>
    </xf>
    <xf numFmtId="0" fontId="4" fillId="3" borderId="35" xfId="15" applyFont="1" applyFill="1" applyBorder="1" applyAlignment="1">
      <alignment horizontal="left"/>
    </xf>
    <xf numFmtId="0" fontId="19" fillId="3" borderId="11" xfId="15" applyFont="1" applyFill="1" applyBorder="1" applyAlignment="1">
      <alignment horizontal="left"/>
    </xf>
    <xf numFmtId="0" fontId="4" fillId="3" borderId="9" xfId="15" applyFont="1" applyFill="1" applyBorder="1" applyAlignment="1">
      <alignment horizontal="left"/>
    </xf>
    <xf numFmtId="0" fontId="4" fillId="3" borderId="15" xfId="15" applyFont="1" applyFill="1" applyBorder="1" applyAlignment="1">
      <alignment horizontal="left"/>
    </xf>
    <xf numFmtId="0" fontId="4" fillId="3" borderId="16" xfId="15" applyFont="1" applyFill="1" applyBorder="1" applyAlignment="1">
      <alignment horizontal="left"/>
    </xf>
    <xf numFmtId="0" fontId="4" fillId="3" borderId="35" xfId="15" applyFont="1" applyFill="1" applyBorder="1" applyAlignment="1">
      <alignment horizontal="left" vertical="center" wrapText="1"/>
    </xf>
    <xf numFmtId="0" fontId="4" fillId="3" borderId="11" xfId="15" applyFont="1" applyFill="1" applyBorder="1" applyAlignment="1">
      <alignment horizontal="left" vertical="center" wrapText="1"/>
    </xf>
    <xf numFmtId="0" fontId="4" fillId="3" borderId="9" xfId="15" applyFont="1" applyFill="1" applyBorder="1" applyAlignment="1">
      <alignment horizontal="left" vertical="center"/>
    </xf>
    <xf numFmtId="0" fontId="4" fillId="3" borderId="15" xfId="15" applyFont="1" applyFill="1" applyBorder="1" applyAlignment="1">
      <alignment horizontal="left" vertical="center"/>
    </xf>
    <xf numFmtId="0" fontId="4" fillId="3" borderId="16" xfId="15" applyFont="1" applyFill="1" applyBorder="1" applyAlignment="1">
      <alignment horizontal="left" vertical="center"/>
    </xf>
    <xf numFmtId="0" fontId="13" fillId="3" borderId="0" xfId="0" applyFont="1" applyFill="1" applyBorder="1" applyAlignment="1">
      <alignment horizontal="left"/>
    </xf>
    <xf numFmtId="0" fontId="13" fillId="3" borderId="9" xfId="0" applyFont="1" applyFill="1" applyBorder="1" applyAlignment="1">
      <alignment horizontal="center" vertical="center"/>
    </xf>
    <xf numFmtId="0" fontId="3" fillId="3" borderId="0" xfId="15" applyFont="1" applyFill="1" applyBorder="1" applyAlignment="1">
      <alignment horizontal="left"/>
    </xf>
    <xf numFmtId="0" fontId="4" fillId="3" borderId="12" xfId="15" applyFont="1" applyFill="1" applyBorder="1" applyAlignment="1">
      <alignment horizontal="left" vertical="center"/>
    </xf>
    <xf numFmtId="0" fontId="19" fillId="3" borderId="11" xfId="15" applyFont="1" applyFill="1" applyBorder="1" applyAlignment="1">
      <alignment horizontal="left" vertical="center" wrapText="1"/>
    </xf>
    <xf numFmtId="0" fontId="33" fillId="3" borderId="0" xfId="0" applyFont="1" applyFill="1" applyBorder="1" applyAlignment="1"/>
    <xf numFmtId="0" fontId="4" fillId="3" borderId="34" xfId="15" applyFont="1" applyFill="1" applyBorder="1" applyAlignment="1">
      <alignment horizontal="left"/>
    </xf>
    <xf numFmtId="0" fontId="4" fillId="3" borderId="11" xfId="15" applyFont="1" applyFill="1" applyBorder="1" applyAlignment="1">
      <alignment horizontal="left"/>
    </xf>
    <xf numFmtId="0" fontId="13" fillId="3" borderId="0" xfId="0" applyFont="1" applyFill="1" applyBorder="1" applyAlignment="1">
      <alignment horizontal="justify" wrapText="1"/>
    </xf>
    <xf numFmtId="0" fontId="4" fillId="3" borderId="30" xfId="15" applyFont="1" applyFill="1" applyBorder="1" applyAlignment="1">
      <alignment horizontal="left" vertical="center"/>
    </xf>
    <xf numFmtId="0" fontId="4" fillId="3" borderId="31" xfId="15" applyFont="1" applyFill="1" applyBorder="1" applyAlignment="1">
      <alignment horizontal="left" vertical="center"/>
    </xf>
  </cellXfs>
  <cellStyles count="24">
    <cellStyle name="Comma" xfId="4"/>
    <cellStyle name="Comma [0]" xfId="5"/>
    <cellStyle name="Comma 2" xfId="9"/>
    <cellStyle name="Comma 2 2" xfId="18"/>
    <cellStyle name="Comma 4" xfId="7"/>
    <cellStyle name="Comma 4 2" xfId="17"/>
    <cellStyle name="Comma 5" xfId="10"/>
    <cellStyle name="Comma 5 2" xfId="19"/>
    <cellStyle name="Comma 5 3" xfId="21"/>
    <cellStyle name="Comma 6" xfId="20"/>
    <cellStyle name="Currency" xfId="2"/>
    <cellStyle name="Currency [0]" xfId="3"/>
    <cellStyle name="Currency 2" xfId="13"/>
    <cellStyle name="Normal" xfId="0" builtinId="0"/>
    <cellStyle name="Normal 2" xfId="11"/>
    <cellStyle name="Normal 26" xfId="6"/>
    <cellStyle name="Normal 26 2" xfId="15"/>
    <cellStyle name="Normal 26 3" xfId="23"/>
    <cellStyle name="Normal 35" xfId="14"/>
    <cellStyle name="Normal 37" xfId="12"/>
    <cellStyle name="Percent" xfId="1"/>
    <cellStyle name="Percent 2" xfId="8"/>
    <cellStyle name="Percent 2 2" xfId="16"/>
    <cellStyle name="Percent 2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tabSelected="1" zoomScaleNormal="100" workbookViewId="0">
      <selection sqref="A1:B1"/>
    </sheetView>
  </sheetViews>
  <sheetFormatPr defaultRowHeight="12.5"/>
  <cols>
    <col min="1" max="1" width="2.54296875" customWidth="1"/>
    <col min="2" max="2" width="43.26953125" customWidth="1"/>
    <col min="3" max="3" width="1.26953125" customWidth="1"/>
    <col min="4" max="4" width="10" customWidth="1"/>
    <col min="5" max="5" width="1.26953125" customWidth="1"/>
    <col min="6" max="6" width="10" customWidth="1"/>
    <col min="7" max="7" width="1.26953125" customWidth="1"/>
    <col min="8" max="8" width="7.7265625" customWidth="1"/>
    <col min="9" max="9" width="2.1796875" customWidth="1"/>
    <col min="10" max="10" width="1.7265625" customWidth="1"/>
    <col min="11" max="11" width="1.26953125" customWidth="1"/>
    <col min="12" max="12" width="10" customWidth="1"/>
    <col min="13" max="13" width="1.26953125" customWidth="1"/>
    <col min="14" max="14" width="10" customWidth="1"/>
    <col min="15" max="15" width="1.26953125" customWidth="1"/>
    <col min="16" max="16" width="7.7265625" customWidth="1"/>
    <col min="17" max="17" width="2.81640625" customWidth="1"/>
  </cols>
  <sheetData>
    <row r="1" spans="1:17" ht="16.899999999999999" customHeight="1">
      <c r="A1" s="1187" t="s">
        <v>0</v>
      </c>
      <c r="B1" s="1187" t="s">
        <v>1</v>
      </c>
      <c r="C1" s="1"/>
      <c r="D1" s="2"/>
      <c r="E1" s="1"/>
      <c r="F1" s="2"/>
      <c r="G1" s="2"/>
      <c r="H1" s="2"/>
      <c r="I1" s="2"/>
      <c r="J1" s="2"/>
      <c r="K1" s="1"/>
      <c r="L1" s="2"/>
      <c r="M1" s="1"/>
      <c r="N1" s="2"/>
      <c r="O1" s="2"/>
      <c r="P1" s="2"/>
      <c r="Q1" s="2"/>
    </row>
    <row r="2" spans="1:17" ht="16.899999999999999" customHeight="1">
      <c r="A2" s="1187" t="s">
        <v>2</v>
      </c>
      <c r="B2" s="1187" t="s">
        <v>1</v>
      </c>
      <c r="C2" s="1"/>
      <c r="D2" s="2"/>
      <c r="E2" s="1"/>
      <c r="F2" s="2"/>
      <c r="G2" s="2"/>
      <c r="H2" s="2"/>
      <c r="I2" s="2"/>
      <c r="J2" s="2"/>
      <c r="K2" s="1"/>
      <c r="L2" s="2"/>
      <c r="M2" s="1"/>
      <c r="N2" s="2"/>
      <c r="O2" s="2"/>
      <c r="P2" s="2"/>
      <c r="Q2" s="2"/>
    </row>
    <row r="3" spans="1:17" ht="16.5" customHeight="1">
      <c r="A3" s="2"/>
      <c r="B3" s="2"/>
      <c r="C3" s="1"/>
      <c r="D3" s="2"/>
      <c r="E3" s="1"/>
      <c r="F3" s="2"/>
      <c r="G3" s="2"/>
      <c r="H3" s="2"/>
      <c r="I3" s="2"/>
      <c r="J3" s="2"/>
      <c r="K3" s="1"/>
      <c r="L3" s="2"/>
      <c r="M3" s="1"/>
      <c r="N3" s="2"/>
      <c r="O3" s="2"/>
      <c r="P3" s="2"/>
      <c r="Q3" s="2"/>
    </row>
    <row r="4" spans="1:17" ht="16.899999999999999" customHeight="1" thickBot="1">
      <c r="A4" s="3"/>
      <c r="B4" s="3"/>
      <c r="C4" s="4"/>
      <c r="D4" s="3"/>
      <c r="E4" s="4"/>
      <c r="F4" s="3"/>
      <c r="G4" s="3"/>
      <c r="H4" s="3"/>
      <c r="I4" s="3"/>
      <c r="J4" s="3"/>
      <c r="K4" s="4"/>
      <c r="L4" s="3"/>
      <c r="M4" s="4"/>
      <c r="N4" s="3"/>
      <c r="O4" s="3"/>
      <c r="P4" s="3"/>
      <c r="Q4" s="3"/>
    </row>
    <row r="5" spans="1:17" ht="16.149999999999999" customHeight="1">
      <c r="A5" s="1188" t="s">
        <v>3</v>
      </c>
      <c r="B5" s="1189" t="s">
        <v>1</v>
      </c>
      <c r="C5" s="1189" t="s">
        <v>1</v>
      </c>
      <c r="D5" s="1189" t="s">
        <v>1</v>
      </c>
      <c r="E5" s="1189" t="s">
        <v>1</v>
      </c>
      <c r="F5" s="1189" t="s">
        <v>1</v>
      </c>
      <c r="G5" s="1189" t="s">
        <v>1</v>
      </c>
      <c r="H5" s="1189" t="s">
        <v>1</v>
      </c>
      <c r="I5" s="1189" t="s">
        <v>1</v>
      </c>
      <c r="J5" s="1189" t="s">
        <v>1</v>
      </c>
      <c r="K5" s="1189" t="s">
        <v>1</v>
      </c>
      <c r="L5" s="1189" t="s">
        <v>1</v>
      </c>
      <c r="M5" s="1189" t="s">
        <v>1</v>
      </c>
      <c r="N5" s="1189" t="s">
        <v>1</v>
      </c>
      <c r="O5" s="1189" t="s">
        <v>1</v>
      </c>
      <c r="P5" s="1189" t="s">
        <v>1</v>
      </c>
      <c r="Q5" s="1190" t="s">
        <v>1</v>
      </c>
    </row>
    <row r="6" spans="1:17" ht="16.149999999999999" customHeight="1">
      <c r="A6" s="1191" t="s">
        <v>4</v>
      </c>
      <c r="B6" s="1192" t="s">
        <v>1</v>
      </c>
      <c r="C6" s="1193"/>
      <c r="D6" s="1193" t="s">
        <v>1</v>
      </c>
      <c r="E6" s="1193" t="s">
        <v>1</v>
      </c>
      <c r="F6" s="1193" t="s">
        <v>1</v>
      </c>
      <c r="G6" s="1193" t="s">
        <v>1</v>
      </c>
      <c r="H6" s="5"/>
      <c r="I6" s="5"/>
      <c r="J6" s="5"/>
      <c r="K6" s="1193"/>
      <c r="L6" s="1193" t="s">
        <v>1</v>
      </c>
      <c r="M6" s="1193" t="s">
        <v>1</v>
      </c>
      <c r="N6" s="1193" t="s">
        <v>1</v>
      </c>
      <c r="O6" s="1193" t="s">
        <v>1</v>
      </c>
      <c r="P6" s="5"/>
      <c r="Q6" s="6"/>
    </row>
    <row r="7" spans="1:17" ht="16.149999999999999" customHeight="1">
      <c r="A7" s="1194" t="s">
        <v>5</v>
      </c>
      <c r="B7" s="1195" t="s">
        <v>1</v>
      </c>
      <c r="C7" s="1196" t="s">
        <v>6</v>
      </c>
      <c r="D7" s="1196" t="s">
        <v>1</v>
      </c>
      <c r="E7" s="1196" t="s">
        <v>1</v>
      </c>
      <c r="F7" s="1196" t="s">
        <v>1</v>
      </c>
      <c r="G7" s="1196" t="s">
        <v>1</v>
      </c>
      <c r="H7" s="1197"/>
      <c r="I7" s="1197" t="s">
        <v>1</v>
      </c>
      <c r="J7" s="8"/>
      <c r="K7" s="1196" t="s">
        <v>7</v>
      </c>
      <c r="L7" s="1196" t="s">
        <v>1</v>
      </c>
      <c r="M7" s="1196" t="s">
        <v>1</v>
      </c>
      <c r="N7" s="1196" t="s">
        <v>1</v>
      </c>
      <c r="O7" s="1196" t="s">
        <v>1</v>
      </c>
      <c r="P7" s="1197"/>
      <c r="Q7" s="1198" t="s">
        <v>1</v>
      </c>
    </row>
    <row r="8" spans="1:17" ht="25.5" customHeight="1">
      <c r="A8" s="9"/>
      <c r="B8" s="10"/>
      <c r="C8" s="11"/>
      <c r="D8" s="12">
        <v>2018</v>
      </c>
      <c r="E8" s="11"/>
      <c r="F8" s="13" t="s">
        <v>503</v>
      </c>
      <c r="G8" s="11"/>
      <c r="H8" s="1199" t="s">
        <v>8</v>
      </c>
      <c r="I8" s="1199" t="s">
        <v>1</v>
      </c>
      <c r="J8" s="7"/>
      <c r="K8" s="11"/>
      <c r="L8" s="12">
        <v>2018</v>
      </c>
      <c r="M8" s="11"/>
      <c r="N8" s="13" t="s">
        <v>503</v>
      </c>
      <c r="O8" s="11"/>
      <c r="P8" s="1199" t="s">
        <v>9</v>
      </c>
      <c r="Q8" s="1200" t="s">
        <v>1</v>
      </c>
    </row>
    <row r="9" spans="1:17" ht="16.149999999999999" customHeight="1">
      <c r="A9" s="1201" t="s">
        <v>10</v>
      </c>
      <c r="B9" s="1202" t="s">
        <v>1</v>
      </c>
      <c r="C9" s="14"/>
      <c r="D9" s="15"/>
      <c r="E9" s="14"/>
      <c r="F9" s="15"/>
      <c r="G9" s="15"/>
      <c r="H9" s="15"/>
      <c r="I9" s="15"/>
      <c r="J9" s="15"/>
      <c r="K9" s="14"/>
      <c r="L9" s="15"/>
      <c r="M9" s="14"/>
      <c r="N9" s="15"/>
      <c r="O9" s="15"/>
      <c r="P9" s="15"/>
      <c r="Q9" s="16"/>
    </row>
    <row r="10" spans="1:17" ht="16.149999999999999" customHeight="1">
      <c r="A10" s="17" t="s">
        <v>11</v>
      </c>
      <c r="B10" s="18"/>
      <c r="C10" s="19" t="s">
        <v>12</v>
      </c>
      <c r="D10" s="20">
        <v>41297</v>
      </c>
      <c r="E10" s="21" t="s">
        <v>13</v>
      </c>
      <c r="F10" s="22">
        <v>36378</v>
      </c>
      <c r="G10" s="18"/>
      <c r="H10" s="23">
        <v>13.5</v>
      </c>
      <c r="I10" s="21" t="s">
        <v>14</v>
      </c>
      <c r="J10" s="18"/>
      <c r="K10" s="19" t="s">
        <v>12</v>
      </c>
      <c r="L10" s="20">
        <v>109849</v>
      </c>
      <c r="M10" s="21" t="s">
        <v>13</v>
      </c>
      <c r="N10" s="22">
        <v>109372</v>
      </c>
      <c r="O10" s="18"/>
      <c r="P10" s="24">
        <v>0.4</v>
      </c>
      <c r="Q10" s="25" t="s">
        <v>14</v>
      </c>
    </row>
    <row r="11" spans="1:17" ht="16.149999999999999" customHeight="1">
      <c r="A11" s="17" t="s">
        <v>15</v>
      </c>
      <c r="B11" s="18"/>
      <c r="C11" s="19"/>
      <c r="D11" s="20">
        <v>4442</v>
      </c>
      <c r="E11" s="21"/>
      <c r="F11" s="22">
        <v>3290</v>
      </c>
      <c r="G11" s="18"/>
      <c r="H11" s="23">
        <v>35</v>
      </c>
      <c r="I11" s="21" t="s">
        <v>14</v>
      </c>
      <c r="J11" s="18"/>
      <c r="K11" s="19"/>
      <c r="L11" s="20">
        <v>12914</v>
      </c>
      <c r="M11" s="21"/>
      <c r="N11" s="22">
        <v>9498</v>
      </c>
      <c r="O11" s="18"/>
      <c r="P11" s="24">
        <v>36</v>
      </c>
      <c r="Q11" s="25" t="s">
        <v>14</v>
      </c>
    </row>
    <row r="12" spans="1:17" ht="16.149999999999999" customHeight="1">
      <c r="A12" s="1203" t="s">
        <v>16</v>
      </c>
      <c r="B12" s="1204" t="s">
        <v>1</v>
      </c>
      <c r="C12" s="26"/>
      <c r="D12" s="27">
        <v>45739</v>
      </c>
      <c r="E12" s="28"/>
      <c r="F12" s="29">
        <v>39668</v>
      </c>
      <c r="G12" s="30"/>
      <c r="H12" s="23">
        <v>15.3</v>
      </c>
      <c r="I12" s="21" t="s">
        <v>14</v>
      </c>
      <c r="J12" s="18"/>
      <c r="K12" s="26"/>
      <c r="L12" s="27">
        <v>122763</v>
      </c>
      <c r="M12" s="28"/>
      <c r="N12" s="29">
        <v>118870</v>
      </c>
      <c r="O12" s="30"/>
      <c r="P12" s="24">
        <v>3.3</v>
      </c>
      <c r="Q12" s="25" t="s">
        <v>14</v>
      </c>
    </row>
    <row r="13" spans="1:17" ht="16.149999999999999" customHeight="1">
      <c r="A13" s="31"/>
      <c r="B13" s="15"/>
      <c r="C13" s="32"/>
      <c r="D13" s="33"/>
      <c r="E13" s="14"/>
      <c r="F13" s="34"/>
      <c r="G13" s="15"/>
      <c r="H13" s="24"/>
      <c r="I13" s="21"/>
      <c r="J13" s="18"/>
      <c r="K13" s="32"/>
      <c r="L13" s="33"/>
      <c r="M13" s="14"/>
      <c r="N13" s="34"/>
      <c r="O13" s="15"/>
      <c r="P13" s="35"/>
      <c r="Q13" s="25"/>
    </row>
    <row r="14" spans="1:17" ht="16.149999999999999" customHeight="1">
      <c r="A14" s="1205" t="s">
        <v>17</v>
      </c>
      <c r="B14" s="1206" t="s">
        <v>1</v>
      </c>
      <c r="C14" s="19"/>
      <c r="D14" s="20"/>
      <c r="E14" s="21"/>
      <c r="F14" s="22"/>
      <c r="G14" s="18"/>
      <c r="H14" s="24"/>
      <c r="I14" s="21"/>
      <c r="J14" s="18"/>
      <c r="K14" s="19"/>
      <c r="L14" s="20"/>
      <c r="M14" s="21"/>
      <c r="N14" s="22"/>
      <c r="O14" s="18"/>
      <c r="P14" s="35"/>
      <c r="Q14" s="25"/>
    </row>
    <row r="15" spans="1:17" ht="16.149999999999999" customHeight="1">
      <c r="A15" s="1207" t="s">
        <v>18</v>
      </c>
      <c r="B15" s="1208" t="s">
        <v>1</v>
      </c>
      <c r="C15" s="19"/>
      <c r="D15" s="20"/>
      <c r="E15" s="21"/>
      <c r="F15" s="22"/>
      <c r="G15" s="18"/>
      <c r="H15" s="24"/>
      <c r="I15" s="21"/>
      <c r="J15" s="18"/>
      <c r="K15" s="19"/>
      <c r="L15" s="20"/>
      <c r="M15" s="21"/>
      <c r="N15" s="22"/>
      <c r="O15" s="18"/>
      <c r="P15" s="35"/>
      <c r="Q15" s="25"/>
    </row>
    <row r="16" spans="1:17" ht="16.149999999999999" customHeight="1">
      <c r="A16" s="1207" t="s">
        <v>19</v>
      </c>
      <c r="B16" s="1208" t="s">
        <v>1</v>
      </c>
      <c r="C16" s="19"/>
      <c r="D16" s="20">
        <v>4828</v>
      </c>
      <c r="E16" s="21"/>
      <c r="F16" s="22">
        <v>4191</v>
      </c>
      <c r="G16" s="18"/>
      <c r="H16" s="23">
        <v>15.2</v>
      </c>
      <c r="I16" s="21" t="s">
        <v>14</v>
      </c>
      <c r="J16" s="18"/>
      <c r="K16" s="19"/>
      <c r="L16" s="20">
        <v>14053</v>
      </c>
      <c r="M16" s="21"/>
      <c r="N16" s="22">
        <v>12177</v>
      </c>
      <c r="O16" s="18"/>
      <c r="P16" s="23">
        <v>15.4</v>
      </c>
      <c r="Q16" s="25" t="s">
        <v>14</v>
      </c>
    </row>
    <row r="17" spans="1:17" ht="16.149999999999999" customHeight="1">
      <c r="A17" s="1209" t="s">
        <v>20</v>
      </c>
      <c r="B17" s="1208" t="s">
        <v>1</v>
      </c>
      <c r="C17" s="19"/>
      <c r="D17" s="20">
        <v>7227</v>
      </c>
      <c r="E17" s="21"/>
      <c r="F17" s="22">
        <v>5284</v>
      </c>
      <c r="G17" s="18"/>
      <c r="H17" s="23">
        <v>36.799999999999997</v>
      </c>
      <c r="I17" s="21" t="s">
        <v>14</v>
      </c>
      <c r="J17" s="18"/>
      <c r="K17" s="19"/>
      <c r="L17" s="20">
        <v>17842</v>
      </c>
      <c r="M17" s="21"/>
      <c r="N17" s="22">
        <v>15156</v>
      </c>
      <c r="O17" s="18"/>
      <c r="P17" s="23">
        <v>17.7</v>
      </c>
      <c r="Q17" s="25" t="s">
        <v>14</v>
      </c>
    </row>
    <row r="18" spans="1:17" ht="33.75" customHeight="1">
      <c r="A18" s="1210" t="s">
        <v>21</v>
      </c>
      <c r="B18" s="1211" t="s">
        <v>1</v>
      </c>
      <c r="C18" s="19"/>
      <c r="D18" s="20">
        <v>8651</v>
      </c>
      <c r="E18" s="21"/>
      <c r="F18" s="22">
        <v>9694</v>
      </c>
      <c r="G18" s="18"/>
      <c r="H18" s="23">
        <v>-10.8</v>
      </c>
      <c r="I18" s="21" t="s">
        <v>14</v>
      </c>
      <c r="J18" s="18"/>
      <c r="K18" s="19"/>
      <c r="L18" s="20">
        <v>24215</v>
      </c>
      <c r="M18" s="21"/>
      <c r="N18" s="22">
        <v>28551</v>
      </c>
      <c r="O18" s="18"/>
      <c r="P18" s="23">
        <v>-15.2</v>
      </c>
      <c r="Q18" s="25" t="s">
        <v>14</v>
      </c>
    </row>
    <row r="19" spans="1:17" ht="16.149999999999999" customHeight="1">
      <c r="A19" s="1207" t="s">
        <v>22</v>
      </c>
      <c r="B19" s="1208" t="s">
        <v>1</v>
      </c>
      <c r="C19" s="19"/>
      <c r="D19" s="20">
        <v>9598</v>
      </c>
      <c r="E19" s="21"/>
      <c r="F19" s="22">
        <v>8650</v>
      </c>
      <c r="G19" s="18"/>
      <c r="H19" s="23">
        <v>11</v>
      </c>
      <c r="I19" s="21" t="s">
        <v>14</v>
      </c>
      <c r="J19" s="18"/>
      <c r="K19" s="19"/>
      <c r="L19" s="20">
        <v>26179</v>
      </c>
      <c r="M19" s="21"/>
      <c r="N19" s="22">
        <v>25981</v>
      </c>
      <c r="O19" s="18"/>
      <c r="P19" s="23">
        <v>0.8</v>
      </c>
      <c r="Q19" s="25" t="s">
        <v>14</v>
      </c>
    </row>
    <row r="20" spans="1:17" ht="16.149999999999999" customHeight="1">
      <c r="A20" s="1212" t="s">
        <v>23</v>
      </c>
      <c r="B20" s="1213" t="s">
        <v>1</v>
      </c>
      <c r="C20" s="38"/>
      <c r="D20" s="39">
        <v>8166</v>
      </c>
      <c r="E20" s="40"/>
      <c r="F20" s="41">
        <v>6042</v>
      </c>
      <c r="G20" s="37"/>
      <c r="H20" s="23">
        <v>35.200000000000003</v>
      </c>
      <c r="I20" s="21" t="s">
        <v>14</v>
      </c>
      <c r="J20" s="18"/>
      <c r="K20" s="38"/>
      <c r="L20" s="39">
        <v>20538</v>
      </c>
      <c r="M20" s="40"/>
      <c r="N20" s="41">
        <v>18316</v>
      </c>
      <c r="O20" s="37"/>
      <c r="P20" s="23">
        <v>12.1</v>
      </c>
      <c r="Q20" s="25" t="s">
        <v>14</v>
      </c>
    </row>
    <row r="21" spans="1:17" ht="16.149999999999999" customHeight="1">
      <c r="A21" s="1214" t="s">
        <v>24</v>
      </c>
      <c r="B21" s="1215" t="s">
        <v>1</v>
      </c>
      <c r="C21" s="26"/>
      <c r="D21" s="27">
        <v>38470</v>
      </c>
      <c r="E21" s="28"/>
      <c r="F21" s="29">
        <v>33861</v>
      </c>
      <c r="G21" s="30"/>
      <c r="H21" s="23">
        <v>13.6</v>
      </c>
      <c r="I21" s="21" t="s">
        <v>14</v>
      </c>
      <c r="J21" s="18"/>
      <c r="K21" s="26"/>
      <c r="L21" s="27">
        <v>102827</v>
      </c>
      <c r="M21" s="28"/>
      <c r="N21" s="29">
        <v>100181</v>
      </c>
      <c r="O21" s="30"/>
      <c r="P21" s="23">
        <v>2.6</v>
      </c>
      <c r="Q21" s="25" t="s">
        <v>14</v>
      </c>
    </row>
    <row r="22" spans="1:17" ht="16.149999999999999" customHeight="1">
      <c r="A22" s="1214" t="s">
        <v>25</v>
      </c>
      <c r="B22" s="1215" t="s">
        <v>1</v>
      </c>
      <c r="C22" s="26"/>
      <c r="D22" s="27">
        <v>7269</v>
      </c>
      <c r="E22" s="28"/>
      <c r="F22" s="29">
        <v>5807</v>
      </c>
      <c r="G22" s="30"/>
      <c r="H22" s="23">
        <v>25.2</v>
      </c>
      <c r="I22" s="21" t="s">
        <v>14</v>
      </c>
      <c r="J22" s="18"/>
      <c r="K22" s="26"/>
      <c r="L22" s="27">
        <v>19936</v>
      </c>
      <c r="M22" s="28"/>
      <c r="N22" s="29">
        <v>18689</v>
      </c>
      <c r="O22" s="30"/>
      <c r="P22" s="23">
        <v>6.7</v>
      </c>
      <c r="Q22" s="25" t="s">
        <v>14</v>
      </c>
    </row>
    <row r="23" spans="1:17" ht="16.149999999999999" customHeight="1">
      <c r="A23" s="1201" t="s">
        <v>26</v>
      </c>
      <c r="B23" s="1202" t="s">
        <v>1</v>
      </c>
      <c r="C23" s="32"/>
      <c r="D23" s="33">
        <v>-2051</v>
      </c>
      <c r="E23" s="14"/>
      <c r="F23" s="34">
        <v>-1686</v>
      </c>
      <c r="G23" s="15"/>
      <c r="H23" s="23">
        <v>21.6</v>
      </c>
      <c r="I23" s="21" t="s">
        <v>14</v>
      </c>
      <c r="J23" s="18"/>
      <c r="K23" s="32"/>
      <c r="L23" s="33">
        <v>-5845</v>
      </c>
      <c r="M23" s="14"/>
      <c r="N23" s="34">
        <v>-4374</v>
      </c>
      <c r="O23" s="15"/>
      <c r="P23" s="23">
        <v>33.6</v>
      </c>
      <c r="Q23" s="25" t="s">
        <v>14</v>
      </c>
    </row>
    <row r="24" spans="1:17" ht="16.149999999999999" customHeight="1">
      <c r="A24" s="1205" t="s">
        <v>27</v>
      </c>
      <c r="B24" s="1206" t="s">
        <v>1</v>
      </c>
      <c r="C24" s="19"/>
      <c r="D24" s="20">
        <v>-64</v>
      </c>
      <c r="E24" s="21"/>
      <c r="F24" s="22">
        <v>11</v>
      </c>
      <c r="G24" s="18"/>
      <c r="H24" s="23">
        <v>0</v>
      </c>
      <c r="I24" s="21" t="s">
        <v>14</v>
      </c>
      <c r="J24" s="18"/>
      <c r="K24" s="19"/>
      <c r="L24" s="20">
        <v>-71</v>
      </c>
      <c r="M24" s="21"/>
      <c r="N24" s="22">
        <v>-148</v>
      </c>
      <c r="O24" s="18"/>
      <c r="P24" s="23">
        <v>52</v>
      </c>
      <c r="Q24" s="25" t="s">
        <v>14</v>
      </c>
    </row>
    <row r="25" spans="1:17" ht="16.149999999999999" customHeight="1">
      <c r="A25" s="1216" t="s">
        <v>28</v>
      </c>
      <c r="B25" s="1217" t="s">
        <v>1</v>
      </c>
      <c r="C25" s="38"/>
      <c r="D25" s="39">
        <v>1053</v>
      </c>
      <c r="E25" s="40"/>
      <c r="F25" s="41">
        <v>842</v>
      </c>
      <c r="G25" s="37"/>
      <c r="H25" s="23">
        <v>25.1</v>
      </c>
      <c r="I25" s="21" t="s">
        <v>14</v>
      </c>
      <c r="J25" s="18"/>
      <c r="K25" s="38"/>
      <c r="L25" s="39">
        <v>5108</v>
      </c>
      <c r="M25" s="40"/>
      <c r="N25" s="41">
        <v>2255</v>
      </c>
      <c r="O25" s="37"/>
      <c r="P25" s="23">
        <v>0</v>
      </c>
      <c r="Q25" s="25" t="s">
        <v>14</v>
      </c>
    </row>
    <row r="26" spans="1:17" ht="16.149999999999999" customHeight="1">
      <c r="A26" s="1201" t="s">
        <v>29</v>
      </c>
      <c r="B26" s="1202" t="s">
        <v>1</v>
      </c>
      <c r="C26" s="32"/>
      <c r="D26" s="33">
        <v>6207</v>
      </c>
      <c r="E26" s="14"/>
      <c r="F26" s="34">
        <v>4974</v>
      </c>
      <c r="G26" s="15"/>
      <c r="H26" s="23">
        <v>24.8</v>
      </c>
      <c r="I26" s="21" t="s">
        <v>14</v>
      </c>
      <c r="J26" s="18"/>
      <c r="K26" s="32"/>
      <c r="L26" s="33">
        <v>19128</v>
      </c>
      <c r="M26" s="14"/>
      <c r="N26" s="34">
        <v>16422</v>
      </c>
      <c r="O26" s="15"/>
      <c r="P26" s="23">
        <v>16.5</v>
      </c>
      <c r="Q26" s="25" t="s">
        <v>14</v>
      </c>
    </row>
    <row r="27" spans="1:17" ht="16.149999999999999" customHeight="1">
      <c r="A27" s="1216" t="s">
        <v>30</v>
      </c>
      <c r="B27" s="1217" t="s">
        <v>1</v>
      </c>
      <c r="C27" s="38"/>
      <c r="D27" s="39">
        <v>1391</v>
      </c>
      <c r="E27" s="40"/>
      <c r="F27" s="41">
        <v>1851</v>
      </c>
      <c r="G27" s="37"/>
      <c r="H27" s="23">
        <v>-24.9</v>
      </c>
      <c r="I27" s="21" t="s">
        <v>14</v>
      </c>
      <c r="J27" s="18"/>
      <c r="K27" s="38"/>
      <c r="L27" s="39">
        <v>4305</v>
      </c>
      <c r="M27" s="40"/>
      <c r="N27" s="41">
        <v>5711</v>
      </c>
      <c r="O27" s="37"/>
      <c r="P27" s="23">
        <v>-24.6</v>
      </c>
      <c r="Q27" s="25" t="s">
        <v>14</v>
      </c>
    </row>
    <row r="28" spans="1:17" ht="16.149999999999999" customHeight="1">
      <c r="A28" s="1214" t="s">
        <v>31</v>
      </c>
      <c r="B28" s="1215" t="s">
        <v>1</v>
      </c>
      <c r="C28" s="26"/>
      <c r="D28" s="27">
        <v>4816</v>
      </c>
      <c r="E28" s="28"/>
      <c r="F28" s="29">
        <v>3123</v>
      </c>
      <c r="G28" s="30"/>
      <c r="H28" s="23">
        <v>54.2</v>
      </c>
      <c r="I28" s="21" t="s">
        <v>14</v>
      </c>
      <c r="J28" s="18"/>
      <c r="K28" s="26"/>
      <c r="L28" s="27">
        <v>14823</v>
      </c>
      <c r="M28" s="28"/>
      <c r="N28" s="29">
        <v>10711</v>
      </c>
      <c r="O28" s="30"/>
      <c r="P28" s="23">
        <v>38.4</v>
      </c>
      <c r="Q28" s="25" t="s">
        <v>14</v>
      </c>
    </row>
    <row r="29" spans="1:17" ht="32.25" customHeight="1">
      <c r="A29" s="1203" t="s">
        <v>32</v>
      </c>
      <c r="B29" s="1204" t="s">
        <v>1</v>
      </c>
      <c r="C29" s="26"/>
      <c r="D29" s="27">
        <v>-98</v>
      </c>
      <c r="E29" s="28"/>
      <c r="F29" s="29">
        <v>-94</v>
      </c>
      <c r="G29" s="30"/>
      <c r="H29" s="23">
        <v>-4.3</v>
      </c>
      <c r="I29" s="21" t="s">
        <v>14</v>
      </c>
      <c r="J29" s="18"/>
      <c r="K29" s="26"/>
      <c r="L29" s="27">
        <v>-311</v>
      </c>
      <c r="M29" s="28"/>
      <c r="N29" s="29">
        <v>-298</v>
      </c>
      <c r="O29" s="30"/>
      <c r="P29" s="23">
        <v>-4.4000000000000004</v>
      </c>
      <c r="Q29" s="25" t="s">
        <v>14</v>
      </c>
    </row>
    <row r="30" spans="1:17" ht="16.899999999999999" customHeight="1" thickBot="1">
      <c r="A30" s="1218" t="s">
        <v>33</v>
      </c>
      <c r="B30" s="1219" t="s">
        <v>1</v>
      </c>
      <c r="C30" s="42" t="s">
        <v>12</v>
      </c>
      <c r="D30" s="43">
        <v>4718</v>
      </c>
      <c r="E30" s="44" t="s">
        <v>34</v>
      </c>
      <c r="F30" s="45">
        <v>3029</v>
      </c>
      <c r="G30" s="46"/>
      <c r="H30" s="47">
        <v>55.8</v>
      </c>
      <c r="I30" s="21" t="s">
        <v>14</v>
      </c>
      <c r="J30" s="48"/>
      <c r="K30" s="42" t="s">
        <v>12</v>
      </c>
      <c r="L30" s="43">
        <v>14512</v>
      </c>
      <c r="M30" s="44" t="s">
        <v>34</v>
      </c>
      <c r="N30" s="45">
        <v>10413</v>
      </c>
      <c r="O30" s="46"/>
      <c r="P30" s="47">
        <v>39.4</v>
      </c>
      <c r="Q30" s="25" t="s">
        <v>14</v>
      </c>
    </row>
    <row r="31" spans="1:17" ht="16.899999999999999" customHeight="1" thickTop="1">
      <c r="A31" s="49"/>
      <c r="B31" s="50"/>
      <c r="C31" s="51"/>
      <c r="D31" s="52"/>
      <c r="E31" s="53"/>
      <c r="F31" s="54"/>
      <c r="G31" s="50"/>
      <c r="H31" s="23"/>
      <c r="I31" s="55"/>
      <c r="J31" s="18"/>
      <c r="K31" s="51"/>
      <c r="L31" s="52"/>
      <c r="M31" s="53"/>
      <c r="N31" s="50"/>
      <c r="O31" s="50"/>
      <c r="P31" s="23"/>
      <c r="Q31" s="25"/>
    </row>
    <row r="32" spans="1:17" ht="16.149999999999999" customHeight="1">
      <c r="A32" s="17"/>
      <c r="B32" s="18"/>
      <c r="C32" s="19"/>
      <c r="D32" s="36"/>
      <c r="E32" s="21"/>
      <c r="F32" s="56"/>
      <c r="G32" s="18"/>
      <c r="H32" s="23"/>
      <c r="I32" s="55"/>
      <c r="J32" s="18"/>
      <c r="K32" s="19"/>
      <c r="L32" s="36"/>
      <c r="M32" s="21"/>
      <c r="N32" s="18"/>
      <c r="O32" s="18"/>
      <c r="P32" s="23"/>
      <c r="Q32" s="25"/>
    </row>
    <row r="33" spans="1:17" ht="16.149999999999999" customHeight="1">
      <c r="A33" s="1220" t="s">
        <v>35</v>
      </c>
      <c r="B33" s="1206" t="s">
        <v>1</v>
      </c>
      <c r="C33" s="19" t="s">
        <v>12</v>
      </c>
      <c r="D33" s="57">
        <v>0.65</v>
      </c>
      <c r="E33" s="21" t="s">
        <v>34</v>
      </c>
      <c r="F33" s="58">
        <v>0.49</v>
      </c>
      <c r="G33" s="18"/>
      <c r="H33" s="23">
        <v>32.700000000000003</v>
      </c>
      <c r="I33" s="55" t="s">
        <v>14</v>
      </c>
      <c r="J33" s="18"/>
      <c r="K33" s="19" t="s">
        <v>12</v>
      </c>
      <c r="L33" s="59">
        <v>2.19</v>
      </c>
      <c r="M33" s="21" t="s">
        <v>34</v>
      </c>
      <c r="N33" s="60">
        <v>1.69</v>
      </c>
      <c r="O33" s="18"/>
      <c r="P33" s="23">
        <v>29.6</v>
      </c>
      <c r="Q33" s="25" t="s">
        <v>14</v>
      </c>
    </row>
    <row r="34" spans="1:17" ht="25.5" customHeight="1">
      <c r="A34" s="1221" t="s">
        <v>36</v>
      </c>
      <c r="B34" s="1222" t="s">
        <v>1</v>
      </c>
      <c r="C34" s="19"/>
      <c r="D34" s="20">
        <v>7284</v>
      </c>
      <c r="E34" s="21"/>
      <c r="F34" s="22">
        <v>6162</v>
      </c>
      <c r="G34" s="18"/>
      <c r="H34" s="23">
        <v>18.2</v>
      </c>
      <c r="I34" s="21" t="s">
        <v>14</v>
      </c>
      <c r="J34" s="18"/>
      <c r="K34" s="19"/>
      <c r="L34" s="20">
        <v>6603</v>
      </c>
      <c r="M34" s="21"/>
      <c r="N34" s="22">
        <v>6164</v>
      </c>
      <c r="O34" s="18"/>
      <c r="P34" s="23">
        <v>7.1</v>
      </c>
      <c r="Q34" s="25" t="s">
        <v>14</v>
      </c>
    </row>
    <row r="35" spans="1:17" ht="16.149999999999999" customHeight="1">
      <c r="A35" s="17"/>
      <c r="B35" s="18"/>
      <c r="C35" s="19"/>
      <c r="D35" s="61"/>
      <c r="E35" s="21"/>
      <c r="F35" s="56"/>
      <c r="G35" s="18"/>
      <c r="H35" s="23"/>
      <c r="I35" s="55"/>
      <c r="J35" s="18"/>
      <c r="K35" s="19"/>
      <c r="L35" s="36"/>
      <c r="M35" s="21"/>
      <c r="N35" s="18"/>
      <c r="O35" s="18"/>
      <c r="P35" s="23"/>
      <c r="Q35" s="25"/>
    </row>
    <row r="36" spans="1:17" ht="16.149999999999999" customHeight="1">
      <c r="A36" s="1220" t="s">
        <v>37</v>
      </c>
      <c r="B36" s="1206" t="s">
        <v>1</v>
      </c>
      <c r="C36" s="19" t="s">
        <v>12</v>
      </c>
      <c r="D36" s="57">
        <v>0.65</v>
      </c>
      <c r="E36" s="21" t="s">
        <v>34</v>
      </c>
      <c r="F36" s="58">
        <v>0.49</v>
      </c>
      <c r="G36" s="18"/>
      <c r="H36" s="23">
        <v>32.700000000000003</v>
      </c>
      <c r="I36" s="55" t="s">
        <v>14</v>
      </c>
      <c r="J36" s="18"/>
      <c r="K36" s="19" t="s">
        <v>12</v>
      </c>
      <c r="L36" s="59">
        <v>2.19</v>
      </c>
      <c r="M36" s="21" t="s">
        <v>34</v>
      </c>
      <c r="N36" s="60">
        <v>1.69</v>
      </c>
      <c r="O36" s="18"/>
      <c r="P36" s="23">
        <v>29.6</v>
      </c>
      <c r="Q36" s="25" t="s">
        <v>14</v>
      </c>
    </row>
    <row r="37" spans="1:17" ht="25.5" customHeight="1" thickBot="1">
      <c r="A37" s="1223" t="s">
        <v>38</v>
      </c>
      <c r="B37" s="1224" t="s">
        <v>1</v>
      </c>
      <c r="C37" s="62"/>
      <c r="D37" s="63">
        <v>7320</v>
      </c>
      <c r="E37" s="64"/>
      <c r="F37" s="65">
        <v>6182</v>
      </c>
      <c r="G37" s="66"/>
      <c r="H37" s="67">
        <v>18.399999999999999</v>
      </c>
      <c r="I37" s="64" t="s">
        <v>14</v>
      </c>
      <c r="J37" s="66"/>
      <c r="K37" s="62"/>
      <c r="L37" s="63">
        <v>6630</v>
      </c>
      <c r="M37" s="64"/>
      <c r="N37" s="65">
        <v>6184</v>
      </c>
      <c r="O37" s="66"/>
      <c r="P37" s="67">
        <v>7.2</v>
      </c>
      <c r="Q37" s="68" t="s">
        <v>14</v>
      </c>
    </row>
  </sheetData>
  <mergeCells count="36">
    <mergeCell ref="A30:B30"/>
    <mergeCell ref="A33:B33"/>
    <mergeCell ref="A34:B34"/>
    <mergeCell ref="A36:B36"/>
    <mergeCell ref="A37:B37"/>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H8:I8"/>
    <mergeCell ref="P8:Q8"/>
    <mergeCell ref="A9:B9"/>
    <mergeCell ref="A12:B12"/>
    <mergeCell ref="A14:B14"/>
    <mergeCell ref="A7:B7"/>
    <mergeCell ref="C7:G7"/>
    <mergeCell ref="H7:I7"/>
    <mergeCell ref="K7:O7"/>
    <mergeCell ref="P7:Q7"/>
    <mergeCell ref="A1:B1"/>
    <mergeCell ref="A2:B2"/>
    <mergeCell ref="A5:Q5"/>
    <mergeCell ref="A6:B6"/>
    <mergeCell ref="C6:G6"/>
    <mergeCell ref="K6:O6"/>
  </mergeCells>
  <printOptions horizontalCentered="1"/>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Normal="100" workbookViewId="0">
      <selection sqref="A1:B1"/>
    </sheetView>
  </sheetViews>
  <sheetFormatPr defaultRowHeight="12.5"/>
  <cols>
    <col min="1" max="1" width="2.54296875" customWidth="1"/>
    <col min="2" max="2" width="40.7265625" customWidth="1"/>
    <col min="3" max="3" width="2.1796875" customWidth="1"/>
    <col min="4" max="4" width="9" customWidth="1"/>
    <col min="5" max="5" width="2.1796875" customWidth="1"/>
    <col min="6" max="6" width="9" customWidth="1"/>
    <col min="7" max="7" width="2.1796875" customWidth="1"/>
    <col min="8" max="8" width="7.7265625" customWidth="1"/>
    <col min="9" max="9" width="4" customWidth="1"/>
    <col min="10" max="10" width="1.7265625" customWidth="1"/>
    <col min="11" max="11" width="2.1796875" customWidth="1"/>
    <col min="12" max="12" width="9" customWidth="1"/>
    <col min="13" max="13" width="2.1796875" customWidth="1"/>
    <col min="14" max="14" width="9" customWidth="1"/>
    <col min="15" max="15" width="1.7265625" customWidth="1"/>
    <col min="16" max="16" width="7.7265625" customWidth="1"/>
    <col min="17" max="17" width="4" customWidth="1"/>
  </cols>
  <sheetData>
    <row r="1" spans="1:17" ht="16.899999999999999" customHeight="1">
      <c r="A1" s="1292" t="s">
        <v>344</v>
      </c>
      <c r="B1" s="1292" t="s">
        <v>1</v>
      </c>
      <c r="C1" s="69"/>
      <c r="D1" s="69"/>
      <c r="E1" s="69"/>
      <c r="F1" s="69"/>
      <c r="G1" s="69"/>
      <c r="H1" s="164"/>
      <c r="I1" s="69"/>
      <c r="J1" s="69"/>
      <c r="K1" s="69"/>
      <c r="L1" s="69"/>
      <c r="M1" s="69"/>
      <c r="N1" s="69"/>
      <c r="O1" s="69"/>
      <c r="P1" s="164"/>
      <c r="Q1" s="69"/>
    </row>
    <row r="2" spans="1:17" ht="16.899999999999999" customHeight="1">
      <c r="A2" s="284"/>
      <c r="B2" s="284"/>
      <c r="C2" s="69"/>
      <c r="D2" s="69"/>
      <c r="E2" s="69"/>
      <c r="F2" s="69"/>
      <c r="G2" s="69"/>
      <c r="H2" s="164"/>
      <c r="I2" s="69"/>
      <c r="J2" s="69"/>
      <c r="K2" s="69"/>
      <c r="L2" s="69"/>
      <c r="M2" s="69"/>
      <c r="N2" s="69"/>
      <c r="O2" s="69"/>
      <c r="P2" s="164"/>
      <c r="Q2" s="69"/>
    </row>
    <row r="3" spans="1:17" ht="45.75" customHeight="1">
      <c r="A3" s="1358" t="s">
        <v>345</v>
      </c>
      <c r="B3" s="1358" t="s">
        <v>1</v>
      </c>
      <c r="C3" s="1358" t="s">
        <v>1</v>
      </c>
      <c r="D3" s="1358" t="s">
        <v>1</v>
      </c>
      <c r="E3" s="1358" t="s">
        <v>1</v>
      </c>
      <c r="F3" s="1358" t="s">
        <v>1</v>
      </c>
      <c r="G3" s="1358" t="s">
        <v>1</v>
      </c>
      <c r="H3" s="1358" t="s">
        <v>1</v>
      </c>
      <c r="I3" s="1358" t="s">
        <v>1</v>
      </c>
      <c r="J3" s="1358" t="s">
        <v>1</v>
      </c>
      <c r="K3" s="1358" t="s">
        <v>1</v>
      </c>
      <c r="L3" s="1358" t="s">
        <v>1</v>
      </c>
      <c r="M3" s="1358" t="s">
        <v>1</v>
      </c>
      <c r="N3" s="1358" t="s">
        <v>1</v>
      </c>
      <c r="O3" s="1358" t="s">
        <v>1</v>
      </c>
      <c r="P3" s="1358" t="s">
        <v>1</v>
      </c>
      <c r="Q3" s="1358" t="s">
        <v>1</v>
      </c>
    </row>
    <row r="4" spans="1:17" ht="17.25" customHeight="1" thickBot="1">
      <c r="A4" s="285"/>
      <c r="B4" s="285"/>
      <c r="C4" s="285"/>
      <c r="D4" s="285"/>
      <c r="E4" s="285"/>
      <c r="F4" s="285"/>
      <c r="G4" s="285"/>
      <c r="H4" s="286"/>
      <c r="I4" s="285"/>
      <c r="J4" s="285"/>
      <c r="K4" s="285"/>
      <c r="L4" s="285"/>
      <c r="M4" s="285"/>
      <c r="N4" s="285"/>
      <c r="O4" s="285"/>
      <c r="P4" s="286"/>
      <c r="Q4" s="285"/>
    </row>
    <row r="5" spans="1:17" ht="15" customHeight="1">
      <c r="A5" s="1226" t="s">
        <v>346</v>
      </c>
      <c r="B5" s="1227" t="s">
        <v>1</v>
      </c>
      <c r="C5" s="1227" t="s">
        <v>1</v>
      </c>
      <c r="D5" s="1227" t="s">
        <v>1</v>
      </c>
      <c r="E5" s="1227" t="s">
        <v>1</v>
      </c>
      <c r="F5" s="1227" t="s">
        <v>1</v>
      </c>
      <c r="G5" s="1227" t="s">
        <v>1</v>
      </c>
      <c r="H5" s="1274" t="s">
        <v>1</v>
      </c>
      <c r="I5" s="1227" t="s">
        <v>1</v>
      </c>
      <c r="J5" s="1227" t="s">
        <v>1</v>
      </c>
      <c r="K5" s="1227" t="s">
        <v>1</v>
      </c>
      <c r="L5" s="1227" t="s">
        <v>1</v>
      </c>
      <c r="M5" s="1227" t="s">
        <v>1</v>
      </c>
      <c r="N5" s="1227" t="s">
        <v>1</v>
      </c>
      <c r="O5" s="1227" t="s">
        <v>1</v>
      </c>
      <c r="P5" s="1274" t="s">
        <v>1</v>
      </c>
      <c r="Q5" s="1228" t="s">
        <v>1</v>
      </c>
    </row>
    <row r="6" spans="1:17" ht="14.25" customHeight="1">
      <c r="A6" s="1229" t="s">
        <v>347</v>
      </c>
      <c r="B6" s="1230" t="s">
        <v>1</v>
      </c>
      <c r="C6" s="1231"/>
      <c r="D6" s="1231" t="s">
        <v>1</v>
      </c>
      <c r="E6" s="1231" t="s">
        <v>1</v>
      </c>
      <c r="F6" s="1231" t="s">
        <v>1</v>
      </c>
      <c r="G6" s="1231" t="s">
        <v>1</v>
      </c>
      <c r="H6" s="166"/>
      <c r="I6" s="72"/>
      <c r="J6" s="72"/>
      <c r="K6" s="1231"/>
      <c r="L6" s="1231" t="s">
        <v>1</v>
      </c>
      <c r="M6" s="1231" t="s">
        <v>1</v>
      </c>
      <c r="N6" s="1231" t="s">
        <v>1</v>
      </c>
      <c r="O6" s="1231" t="s">
        <v>1</v>
      </c>
      <c r="P6" s="166"/>
      <c r="Q6" s="167"/>
    </row>
    <row r="7" spans="1:17" ht="14.25" customHeight="1">
      <c r="A7" s="1233" t="s">
        <v>348</v>
      </c>
      <c r="B7" s="1234" t="s">
        <v>1</v>
      </c>
      <c r="C7" s="1310" t="s">
        <v>349</v>
      </c>
      <c r="D7" s="1310" t="s">
        <v>1</v>
      </c>
      <c r="E7" s="1310" t="s">
        <v>1</v>
      </c>
      <c r="F7" s="1310" t="s">
        <v>1</v>
      </c>
      <c r="G7" s="1310" t="s">
        <v>1</v>
      </c>
      <c r="H7" s="1311" t="s">
        <v>350</v>
      </c>
      <c r="I7" s="1311" t="s">
        <v>1</v>
      </c>
      <c r="J7" s="383"/>
      <c r="K7" s="1310" t="s">
        <v>351</v>
      </c>
      <c r="L7" s="1310" t="s">
        <v>1</v>
      </c>
      <c r="M7" s="1310" t="s">
        <v>1</v>
      </c>
      <c r="N7" s="1310" t="s">
        <v>1</v>
      </c>
      <c r="O7" s="1310" t="s">
        <v>1</v>
      </c>
      <c r="P7" s="1311" t="s">
        <v>350</v>
      </c>
      <c r="Q7" s="1312" t="s">
        <v>1</v>
      </c>
    </row>
    <row r="8" spans="1:17" ht="14.25" customHeight="1">
      <c r="A8" s="288"/>
      <c r="B8" s="289"/>
      <c r="C8" s="290"/>
      <c r="D8" s="291">
        <v>2018</v>
      </c>
      <c r="E8" s="291"/>
      <c r="F8" s="292">
        <v>2017</v>
      </c>
      <c r="G8" s="292"/>
      <c r="H8" s="1310" t="s">
        <v>352</v>
      </c>
      <c r="I8" s="1310" t="s">
        <v>1</v>
      </c>
      <c r="J8" s="287"/>
      <c r="K8" s="292"/>
      <c r="L8" s="291">
        <v>2018</v>
      </c>
      <c r="M8" s="291"/>
      <c r="N8" s="292">
        <v>2017</v>
      </c>
      <c r="O8" s="291"/>
      <c r="P8" s="1310" t="s">
        <v>352</v>
      </c>
      <c r="Q8" s="1313" t="s">
        <v>1</v>
      </c>
    </row>
    <row r="9" spans="1:17" ht="14.25" customHeight="1">
      <c r="A9" s="1359" t="s">
        <v>353</v>
      </c>
      <c r="B9" s="1360" t="s">
        <v>1</v>
      </c>
      <c r="C9" s="295"/>
      <c r="D9" s="296"/>
      <c r="E9" s="297"/>
      <c r="F9" s="298"/>
      <c r="G9" s="297"/>
      <c r="H9" s="299"/>
      <c r="I9" s="300"/>
      <c r="J9" s="300"/>
      <c r="K9" s="295"/>
      <c r="L9" s="296"/>
      <c r="M9" s="297"/>
      <c r="N9" s="298"/>
      <c r="O9" s="297"/>
      <c r="P9" s="299"/>
      <c r="Q9" s="301"/>
    </row>
    <row r="10" spans="1:17" ht="14.25" customHeight="1">
      <c r="A10" s="499"/>
      <c r="B10" s="500" t="s">
        <v>354</v>
      </c>
      <c r="C10" s="302" t="s">
        <v>355</v>
      </c>
      <c r="D10" s="501">
        <v>1102</v>
      </c>
      <c r="E10" s="502" t="s">
        <v>356</v>
      </c>
      <c r="F10" s="503">
        <v>1363</v>
      </c>
      <c r="G10" s="504"/>
      <c r="H10" s="606">
        <v>-19.100000000000001</v>
      </c>
      <c r="I10" s="506" t="s">
        <v>14</v>
      </c>
      <c r="J10" s="507"/>
      <c r="K10" s="302" t="s">
        <v>355</v>
      </c>
      <c r="L10" s="501">
        <v>3710</v>
      </c>
      <c r="M10" s="502" t="s">
        <v>356</v>
      </c>
      <c r="N10" s="503">
        <v>4065</v>
      </c>
      <c r="O10" s="504"/>
      <c r="P10" s="606">
        <v>-8.6999999999999993</v>
      </c>
      <c r="Q10" s="508" t="s">
        <v>14</v>
      </c>
    </row>
    <row r="11" spans="1:17" ht="14.25" customHeight="1">
      <c r="A11" s="510"/>
      <c r="B11" s="511" t="s">
        <v>357</v>
      </c>
      <c r="C11" s="308"/>
      <c r="D11" s="512">
        <v>731</v>
      </c>
      <c r="E11" s="513"/>
      <c r="F11" s="514">
        <v>736</v>
      </c>
      <c r="G11" s="308"/>
      <c r="H11" s="606">
        <v>-0.7</v>
      </c>
      <c r="I11" s="506" t="s">
        <v>14</v>
      </c>
      <c r="J11" s="507"/>
      <c r="K11" s="308"/>
      <c r="L11" s="512">
        <v>2099</v>
      </c>
      <c r="M11" s="513"/>
      <c r="N11" s="514">
        <v>1989</v>
      </c>
      <c r="O11" s="308"/>
      <c r="P11" s="606">
        <v>5.5</v>
      </c>
      <c r="Q11" s="508" t="s">
        <v>14</v>
      </c>
    </row>
    <row r="12" spans="1:17" ht="14.25" customHeight="1" thickBot="1">
      <c r="A12" s="1361" t="s">
        <v>358</v>
      </c>
      <c r="B12" s="1362" t="s">
        <v>1</v>
      </c>
      <c r="C12" s="309"/>
      <c r="D12" s="515">
        <v>1833</v>
      </c>
      <c r="E12" s="516"/>
      <c r="F12" s="517">
        <v>2099</v>
      </c>
      <c r="G12" s="518"/>
      <c r="H12" s="606">
        <v>-12.7</v>
      </c>
      <c r="I12" s="506" t="s">
        <v>14</v>
      </c>
      <c r="J12" s="519"/>
      <c r="K12" s="309"/>
      <c r="L12" s="536">
        <v>5809</v>
      </c>
      <c r="M12" s="516"/>
      <c r="N12" s="537">
        <v>6054</v>
      </c>
      <c r="O12" s="518"/>
      <c r="P12" s="606">
        <v>-4</v>
      </c>
      <c r="Q12" s="508" t="s">
        <v>14</v>
      </c>
    </row>
    <row r="13" spans="1:17" ht="14.25" customHeight="1" thickTop="1">
      <c r="A13" s="520"/>
      <c r="B13" s="521"/>
      <c r="C13" s="317"/>
      <c r="D13" s="522"/>
      <c r="E13" s="523"/>
      <c r="F13" s="524"/>
      <c r="G13" s="525"/>
      <c r="H13" s="606"/>
      <c r="I13" s="519"/>
      <c r="J13" s="519"/>
      <c r="K13" s="317"/>
      <c r="L13" s="522"/>
      <c r="M13" s="523"/>
      <c r="N13" s="524"/>
      <c r="O13" s="525"/>
      <c r="P13" s="606"/>
      <c r="Q13" s="526"/>
    </row>
    <row r="14" spans="1:17" ht="14.25" customHeight="1">
      <c r="A14" s="1363" t="s">
        <v>359</v>
      </c>
      <c r="B14" s="1364" t="s">
        <v>1</v>
      </c>
      <c r="C14" s="325"/>
      <c r="D14" s="527"/>
      <c r="E14" s="528"/>
      <c r="F14" s="529"/>
      <c r="G14" s="530"/>
      <c r="H14" s="606"/>
      <c r="I14" s="519"/>
      <c r="J14" s="519"/>
      <c r="K14" s="325"/>
      <c r="L14" s="527"/>
      <c r="M14" s="528"/>
      <c r="N14" s="529"/>
      <c r="O14" s="530"/>
      <c r="P14" s="606"/>
      <c r="Q14" s="526"/>
    </row>
    <row r="15" spans="1:17" ht="14.25" customHeight="1">
      <c r="A15" s="499"/>
      <c r="B15" s="500" t="s">
        <v>354</v>
      </c>
      <c r="C15" s="325"/>
      <c r="D15" s="501">
        <v>66</v>
      </c>
      <c r="E15" s="528"/>
      <c r="F15" s="503">
        <v>99</v>
      </c>
      <c r="G15" s="530"/>
      <c r="H15" s="606">
        <v>-33.299999999999997</v>
      </c>
      <c r="I15" s="531" t="s">
        <v>14</v>
      </c>
      <c r="J15" s="532"/>
      <c r="K15" s="325"/>
      <c r="L15" s="501">
        <v>281</v>
      </c>
      <c r="M15" s="528"/>
      <c r="N15" s="503">
        <v>362</v>
      </c>
      <c r="O15" s="530"/>
      <c r="P15" s="606">
        <v>-22.4</v>
      </c>
      <c r="Q15" s="533" t="s">
        <v>14</v>
      </c>
    </row>
    <row r="16" spans="1:17" ht="14.25" customHeight="1">
      <c r="A16" s="510"/>
      <c r="B16" s="511" t="s">
        <v>357</v>
      </c>
      <c r="C16" s="329"/>
      <c r="D16" s="512">
        <v>-267</v>
      </c>
      <c r="E16" s="534"/>
      <c r="F16" s="514">
        <v>-224</v>
      </c>
      <c r="G16" s="535"/>
      <c r="H16" s="606">
        <v>-19.2</v>
      </c>
      <c r="I16" s="531" t="s">
        <v>14</v>
      </c>
      <c r="J16" s="532"/>
      <c r="K16" s="329"/>
      <c r="L16" s="512">
        <v>-743</v>
      </c>
      <c r="M16" s="534"/>
      <c r="N16" s="514">
        <v>-619</v>
      </c>
      <c r="O16" s="535"/>
      <c r="P16" s="606">
        <v>-20</v>
      </c>
      <c r="Q16" s="533" t="s">
        <v>14</v>
      </c>
    </row>
    <row r="17" spans="1:17" ht="14.25" customHeight="1" thickBot="1">
      <c r="A17" s="1361" t="s">
        <v>360</v>
      </c>
      <c r="B17" s="1362" t="s">
        <v>1</v>
      </c>
      <c r="C17" s="309" t="s">
        <v>355</v>
      </c>
      <c r="D17" s="536">
        <v>-201</v>
      </c>
      <c r="E17" s="516" t="s">
        <v>356</v>
      </c>
      <c r="F17" s="537">
        <v>-125</v>
      </c>
      <c r="G17" s="518"/>
      <c r="H17" s="606">
        <v>-60.8</v>
      </c>
      <c r="I17" s="531" t="s">
        <v>14</v>
      </c>
      <c r="J17" s="532"/>
      <c r="K17" s="309" t="s">
        <v>355</v>
      </c>
      <c r="L17" s="536">
        <v>-462</v>
      </c>
      <c r="M17" s="516" t="s">
        <v>356</v>
      </c>
      <c r="N17" s="537">
        <v>-257</v>
      </c>
      <c r="O17" s="518"/>
      <c r="P17" s="606">
        <v>-79.8</v>
      </c>
      <c r="Q17" s="533" t="s">
        <v>14</v>
      </c>
    </row>
    <row r="18" spans="1:17" ht="14.25" customHeight="1" thickTop="1" thickBot="1">
      <c r="A18" s="538"/>
      <c r="B18" s="539"/>
      <c r="C18" s="540"/>
      <c r="D18" s="541"/>
      <c r="E18" s="542"/>
      <c r="F18" s="543"/>
      <c r="G18" s="544"/>
      <c r="H18" s="545"/>
      <c r="I18" s="546"/>
      <c r="J18" s="547"/>
      <c r="K18" s="540"/>
      <c r="L18" s="541"/>
      <c r="M18" s="542"/>
      <c r="N18" s="543"/>
      <c r="O18" s="544"/>
      <c r="P18" s="545"/>
      <c r="Q18" s="548"/>
    </row>
    <row r="19" spans="1:17" ht="17.25" customHeight="1"/>
    <row r="20" spans="1:17" ht="16.899999999999999" customHeight="1">
      <c r="A20" s="1292" t="s">
        <v>361</v>
      </c>
      <c r="B20" s="1292" t="s">
        <v>1</v>
      </c>
      <c r="C20" s="1292" t="s">
        <v>1</v>
      </c>
      <c r="D20" s="1292" t="s">
        <v>1</v>
      </c>
      <c r="E20" s="1292" t="s">
        <v>1</v>
      </c>
      <c r="F20" s="1292" t="s">
        <v>1</v>
      </c>
      <c r="G20" s="1292" t="s">
        <v>1</v>
      </c>
      <c r="H20" s="1292" t="s">
        <v>1</v>
      </c>
      <c r="I20" s="1292" t="s">
        <v>1</v>
      </c>
      <c r="J20" s="1292" t="s">
        <v>1</v>
      </c>
      <c r="K20" s="1292" t="s">
        <v>1</v>
      </c>
      <c r="L20" s="1292" t="s">
        <v>1</v>
      </c>
      <c r="M20" s="1292" t="s">
        <v>1</v>
      </c>
      <c r="N20" s="1292" t="s">
        <v>1</v>
      </c>
      <c r="O20" s="1292" t="s">
        <v>1</v>
      </c>
      <c r="P20" s="1292" t="s">
        <v>1</v>
      </c>
      <c r="Q20" s="1292" t="s">
        <v>1</v>
      </c>
    </row>
    <row r="21" spans="1:17" ht="17.25" customHeight="1">
      <c r="A21" s="70"/>
      <c r="B21" s="69"/>
      <c r="C21" s="69"/>
      <c r="D21" s="69"/>
      <c r="E21" s="69"/>
      <c r="F21" s="69"/>
      <c r="G21" s="69"/>
      <c r="H21" s="164"/>
      <c r="I21" s="69"/>
      <c r="J21" s="69"/>
      <c r="K21" s="69"/>
      <c r="L21" s="69"/>
      <c r="M21" s="69"/>
      <c r="N21" s="69"/>
      <c r="O21" s="69"/>
      <c r="P21" s="164"/>
      <c r="Q21" s="69"/>
    </row>
    <row r="22" spans="1:17" ht="17.25" customHeight="1">
      <c r="A22" s="1378" t="s">
        <v>538</v>
      </c>
      <c r="B22" s="1365" t="s">
        <v>1</v>
      </c>
      <c r="C22" s="1365" t="s">
        <v>1</v>
      </c>
      <c r="D22" s="1365" t="s">
        <v>1</v>
      </c>
      <c r="E22" s="1365" t="s">
        <v>1</v>
      </c>
      <c r="F22" s="1365" t="s">
        <v>1</v>
      </c>
      <c r="G22" s="1365" t="s">
        <v>1</v>
      </c>
      <c r="H22" s="1365" t="s">
        <v>1</v>
      </c>
      <c r="I22" s="1365" t="s">
        <v>1</v>
      </c>
      <c r="J22" s="1365" t="s">
        <v>1</v>
      </c>
      <c r="K22" s="1365" t="s">
        <v>1</v>
      </c>
      <c r="L22" s="1365" t="s">
        <v>1</v>
      </c>
      <c r="M22" s="1365" t="s">
        <v>1</v>
      </c>
      <c r="N22" s="1365" t="s">
        <v>1</v>
      </c>
      <c r="O22" s="1365" t="s">
        <v>1</v>
      </c>
      <c r="P22" s="1365" t="s">
        <v>1</v>
      </c>
      <c r="Q22" s="1365" t="s">
        <v>1</v>
      </c>
    </row>
    <row r="23" spans="1:17" ht="17.25" customHeight="1" thickBot="1">
      <c r="A23" s="71"/>
      <c r="B23" s="71"/>
      <c r="C23" s="71"/>
      <c r="D23" s="71"/>
      <c r="E23" s="71"/>
      <c r="F23" s="71"/>
      <c r="G23" s="71"/>
      <c r="H23" s="165"/>
      <c r="I23" s="71"/>
      <c r="J23" s="71"/>
      <c r="K23" s="71"/>
      <c r="L23" s="71"/>
      <c r="M23" s="71"/>
      <c r="N23" s="71"/>
      <c r="O23" s="71"/>
      <c r="P23" s="165"/>
      <c r="Q23" s="71"/>
    </row>
    <row r="24" spans="1:17" ht="14.25" customHeight="1">
      <c r="A24" s="1226" t="s">
        <v>362</v>
      </c>
      <c r="B24" s="1227" t="s">
        <v>1</v>
      </c>
      <c r="C24" s="1227" t="s">
        <v>1</v>
      </c>
      <c r="D24" s="1227" t="s">
        <v>1</v>
      </c>
      <c r="E24" s="1227" t="s">
        <v>1</v>
      </c>
      <c r="F24" s="1227" t="s">
        <v>1</v>
      </c>
      <c r="G24" s="1227" t="s">
        <v>1</v>
      </c>
      <c r="H24" s="1274" t="s">
        <v>1</v>
      </c>
      <c r="I24" s="1227" t="s">
        <v>1</v>
      </c>
      <c r="J24" s="1227" t="s">
        <v>1</v>
      </c>
      <c r="K24" s="1227" t="s">
        <v>1</v>
      </c>
      <c r="L24" s="1227" t="s">
        <v>1</v>
      </c>
      <c r="M24" s="1227" t="s">
        <v>1</v>
      </c>
      <c r="N24" s="1227" t="s">
        <v>1</v>
      </c>
      <c r="O24" s="1227" t="s">
        <v>1</v>
      </c>
      <c r="P24" s="1274" t="s">
        <v>1</v>
      </c>
      <c r="Q24" s="1228" t="s">
        <v>1</v>
      </c>
    </row>
    <row r="25" spans="1:17" ht="13.5" customHeight="1">
      <c r="A25" s="1229" t="s">
        <v>189</v>
      </c>
      <c r="B25" s="1230" t="s">
        <v>1</v>
      </c>
      <c r="C25" s="1231"/>
      <c r="D25" s="1231" t="s">
        <v>1</v>
      </c>
      <c r="E25" s="1231" t="s">
        <v>1</v>
      </c>
      <c r="F25" s="1231" t="s">
        <v>1</v>
      </c>
      <c r="G25" s="1231" t="s">
        <v>1</v>
      </c>
      <c r="H25" s="166"/>
      <c r="I25" s="72"/>
      <c r="J25" s="72"/>
      <c r="K25" s="1231"/>
      <c r="L25" s="1231" t="s">
        <v>1</v>
      </c>
      <c r="M25" s="1231" t="s">
        <v>1</v>
      </c>
      <c r="N25" s="1231" t="s">
        <v>1</v>
      </c>
      <c r="O25" s="1231" t="s">
        <v>1</v>
      </c>
      <c r="P25" s="166"/>
      <c r="Q25" s="167"/>
    </row>
    <row r="26" spans="1:17" ht="13.5" customHeight="1">
      <c r="A26" s="1233" t="s">
        <v>5</v>
      </c>
      <c r="B26" s="1234" t="s">
        <v>1</v>
      </c>
      <c r="C26" s="1310" t="s">
        <v>6</v>
      </c>
      <c r="D26" s="1310" t="s">
        <v>1</v>
      </c>
      <c r="E26" s="1310" t="s">
        <v>1</v>
      </c>
      <c r="F26" s="1310" t="s">
        <v>1</v>
      </c>
      <c r="G26" s="1310" t="s">
        <v>1</v>
      </c>
      <c r="H26" s="1311" t="s">
        <v>146</v>
      </c>
      <c r="I26" s="1311" t="s">
        <v>1</v>
      </c>
      <c r="J26" s="383"/>
      <c r="K26" s="1310" t="s">
        <v>7</v>
      </c>
      <c r="L26" s="1310" t="s">
        <v>1</v>
      </c>
      <c r="M26" s="1310" t="s">
        <v>1</v>
      </c>
      <c r="N26" s="1310" t="s">
        <v>1</v>
      </c>
      <c r="O26" s="1310" t="s">
        <v>1</v>
      </c>
      <c r="P26" s="1311" t="s">
        <v>146</v>
      </c>
      <c r="Q26" s="1312" t="s">
        <v>1</v>
      </c>
    </row>
    <row r="27" spans="1:17" ht="13.5" customHeight="1">
      <c r="A27" s="288"/>
      <c r="B27" s="289"/>
      <c r="C27" s="290"/>
      <c r="D27" s="291">
        <v>2018</v>
      </c>
      <c r="E27" s="291"/>
      <c r="F27" s="292">
        <v>2017</v>
      </c>
      <c r="G27" s="292"/>
      <c r="H27" s="1310" t="s">
        <v>148</v>
      </c>
      <c r="I27" s="1310" t="s">
        <v>1</v>
      </c>
      <c r="J27" s="287"/>
      <c r="K27" s="292"/>
      <c r="L27" s="291">
        <v>2018</v>
      </c>
      <c r="M27" s="291"/>
      <c r="N27" s="292">
        <v>2017</v>
      </c>
      <c r="O27" s="291"/>
      <c r="P27" s="1310" t="s">
        <v>148</v>
      </c>
      <c r="Q27" s="1313" t="s">
        <v>1</v>
      </c>
    </row>
    <row r="28" spans="1:17" ht="13.5" customHeight="1">
      <c r="A28" s="1366" t="s">
        <v>363</v>
      </c>
      <c r="B28" s="1367" t="s">
        <v>1</v>
      </c>
      <c r="C28" s="566" t="s">
        <v>12</v>
      </c>
      <c r="D28" s="567">
        <v>1102</v>
      </c>
      <c r="E28" s="568" t="s">
        <v>34</v>
      </c>
      <c r="F28" s="569">
        <v>1363</v>
      </c>
      <c r="G28" s="570"/>
      <c r="H28" s="607">
        <v>-19.100000000000001</v>
      </c>
      <c r="I28" s="608" t="s">
        <v>14</v>
      </c>
      <c r="J28" s="609"/>
      <c r="K28" s="566" t="s">
        <v>12</v>
      </c>
      <c r="L28" s="567">
        <v>3710</v>
      </c>
      <c r="M28" s="568" t="s">
        <v>34</v>
      </c>
      <c r="N28" s="569">
        <v>4065</v>
      </c>
      <c r="O28" s="570"/>
      <c r="P28" s="607">
        <v>-8.6999999999999993</v>
      </c>
      <c r="Q28" s="610" t="s">
        <v>14</v>
      </c>
    </row>
    <row r="29" spans="1:17" ht="13.5" customHeight="1">
      <c r="A29" s="497"/>
      <c r="B29" s="498"/>
      <c r="C29" s="549"/>
      <c r="D29" s="552"/>
      <c r="E29" s="551"/>
      <c r="F29" s="571"/>
      <c r="G29" s="572"/>
      <c r="H29" s="605"/>
      <c r="I29" s="506"/>
      <c r="J29" s="519"/>
      <c r="K29" s="549"/>
      <c r="L29" s="552"/>
      <c r="M29" s="551"/>
      <c r="N29" s="571"/>
      <c r="O29" s="572"/>
      <c r="P29" s="605"/>
      <c r="Q29" s="508"/>
    </row>
    <row r="30" spans="1:17" ht="13.5" customHeight="1">
      <c r="A30" s="1363" t="s">
        <v>17</v>
      </c>
      <c r="B30" s="1364" t="s">
        <v>1</v>
      </c>
      <c r="C30" s="558"/>
      <c r="D30" s="573"/>
      <c r="E30" s="559"/>
      <c r="F30" s="574"/>
      <c r="G30" s="560"/>
      <c r="H30" s="605"/>
      <c r="I30" s="506"/>
      <c r="J30" s="519"/>
      <c r="K30" s="558"/>
      <c r="L30" s="573"/>
      <c r="M30" s="559"/>
      <c r="N30" s="574"/>
      <c r="O30" s="560"/>
      <c r="P30" s="605"/>
      <c r="Q30" s="508"/>
    </row>
    <row r="31" spans="1:17" ht="13.5" customHeight="1">
      <c r="A31" s="1371" t="s">
        <v>213</v>
      </c>
      <c r="B31" s="1372" t="s">
        <v>1</v>
      </c>
      <c r="C31" s="558"/>
      <c r="D31" s="573">
        <v>877</v>
      </c>
      <c r="E31" s="559"/>
      <c r="F31" s="574">
        <v>1075</v>
      </c>
      <c r="G31" s="560"/>
      <c r="H31" s="606">
        <v>-18.399999999999999</v>
      </c>
      <c r="I31" s="575" t="s">
        <v>14</v>
      </c>
      <c r="J31" s="576"/>
      <c r="K31" s="558"/>
      <c r="L31" s="573">
        <v>2894</v>
      </c>
      <c r="M31" s="559"/>
      <c r="N31" s="574">
        <v>3123</v>
      </c>
      <c r="O31" s="560"/>
      <c r="P31" s="606">
        <v>-7.3</v>
      </c>
      <c r="Q31" s="577" t="s">
        <v>14</v>
      </c>
    </row>
    <row r="32" spans="1:17" ht="13.5" customHeight="1">
      <c r="A32" s="1373" t="s">
        <v>99</v>
      </c>
      <c r="B32" s="1374" t="s">
        <v>1</v>
      </c>
      <c r="C32" s="563"/>
      <c r="D32" s="578">
        <v>168</v>
      </c>
      <c r="E32" s="564"/>
      <c r="F32" s="579">
        <v>206</v>
      </c>
      <c r="G32" s="580"/>
      <c r="H32" s="606">
        <v>-18.399999999999999</v>
      </c>
      <c r="I32" s="575" t="s">
        <v>14</v>
      </c>
      <c r="J32" s="576"/>
      <c r="K32" s="563"/>
      <c r="L32" s="578">
        <v>559</v>
      </c>
      <c r="M32" s="564"/>
      <c r="N32" s="579">
        <v>642</v>
      </c>
      <c r="O32" s="580"/>
      <c r="P32" s="606">
        <v>-12.9</v>
      </c>
      <c r="Q32" s="577" t="s">
        <v>14</v>
      </c>
    </row>
    <row r="33" spans="1:17" ht="13.5" customHeight="1">
      <c r="A33" s="1366" t="s">
        <v>24</v>
      </c>
      <c r="B33" s="1367" t="s">
        <v>1</v>
      </c>
      <c r="C33" s="566"/>
      <c r="D33" s="581">
        <v>1045</v>
      </c>
      <c r="E33" s="568"/>
      <c r="F33" s="582">
        <v>1281</v>
      </c>
      <c r="G33" s="583"/>
      <c r="H33" s="606">
        <v>-18.399999999999999</v>
      </c>
      <c r="I33" s="575" t="s">
        <v>14</v>
      </c>
      <c r="J33" s="576"/>
      <c r="K33" s="566"/>
      <c r="L33" s="581">
        <v>3453</v>
      </c>
      <c r="M33" s="568"/>
      <c r="N33" s="582">
        <v>3765</v>
      </c>
      <c r="O33" s="583"/>
      <c r="P33" s="606">
        <v>-8.3000000000000007</v>
      </c>
      <c r="Q33" s="577" t="s">
        <v>14</v>
      </c>
    </row>
    <row r="34" spans="1:17" ht="13.5" customHeight="1">
      <c r="A34" s="1359" t="s">
        <v>25</v>
      </c>
      <c r="B34" s="1360" t="s">
        <v>1</v>
      </c>
      <c r="C34" s="549"/>
      <c r="D34" s="552">
        <v>57</v>
      </c>
      <c r="E34" s="551"/>
      <c r="F34" s="571">
        <v>82</v>
      </c>
      <c r="G34" s="584"/>
      <c r="H34" s="606">
        <v>-30.5</v>
      </c>
      <c r="I34" s="575" t="s">
        <v>14</v>
      </c>
      <c r="J34" s="576"/>
      <c r="K34" s="549"/>
      <c r="L34" s="552">
        <v>257</v>
      </c>
      <c r="M34" s="551"/>
      <c r="N34" s="571">
        <v>300</v>
      </c>
      <c r="O34" s="584"/>
      <c r="P34" s="606">
        <v>-14.3</v>
      </c>
      <c r="Q34" s="577" t="s">
        <v>14</v>
      </c>
    </row>
    <row r="35" spans="1:17" ht="13.5" customHeight="1">
      <c r="A35" s="1375" t="s">
        <v>335</v>
      </c>
      <c r="B35" s="1376" t="s">
        <v>1</v>
      </c>
      <c r="C35" s="563"/>
      <c r="D35" s="585">
        <v>9</v>
      </c>
      <c r="E35" s="564"/>
      <c r="F35" s="586">
        <v>17</v>
      </c>
      <c r="G35" s="564"/>
      <c r="H35" s="606">
        <v>-47.1</v>
      </c>
      <c r="I35" s="575" t="s">
        <v>14</v>
      </c>
      <c r="J35" s="576"/>
      <c r="K35" s="563"/>
      <c r="L35" s="585">
        <v>24</v>
      </c>
      <c r="M35" s="564"/>
      <c r="N35" s="586">
        <v>62</v>
      </c>
      <c r="O35" s="564"/>
      <c r="P35" s="606">
        <v>-61.3</v>
      </c>
      <c r="Q35" s="577" t="s">
        <v>14</v>
      </c>
    </row>
    <row r="36" spans="1:17" ht="13.5" customHeight="1" thickBot="1">
      <c r="A36" s="1368" t="s">
        <v>258</v>
      </c>
      <c r="B36" s="1362" t="s">
        <v>1</v>
      </c>
      <c r="C36" s="587" t="s">
        <v>12</v>
      </c>
      <c r="D36" s="588">
        <v>66</v>
      </c>
      <c r="E36" s="589" t="s">
        <v>34</v>
      </c>
      <c r="F36" s="590">
        <v>99</v>
      </c>
      <c r="G36" s="589"/>
      <c r="H36" s="606">
        <v>-33.299999999999997</v>
      </c>
      <c r="I36" s="575" t="s">
        <v>14</v>
      </c>
      <c r="J36" s="576"/>
      <c r="K36" s="587" t="s">
        <v>12</v>
      </c>
      <c r="L36" s="588">
        <v>281</v>
      </c>
      <c r="M36" s="589" t="s">
        <v>34</v>
      </c>
      <c r="N36" s="590">
        <v>362</v>
      </c>
      <c r="O36" s="589"/>
      <c r="P36" s="606">
        <v>-22.4</v>
      </c>
      <c r="Q36" s="577" t="s">
        <v>14</v>
      </c>
    </row>
    <row r="37" spans="1:17" ht="13.5" customHeight="1" thickTop="1">
      <c r="A37" s="520"/>
      <c r="B37" s="591"/>
      <c r="C37" s="592"/>
      <c r="D37" s="593"/>
      <c r="E37" s="594"/>
      <c r="F37" s="595"/>
      <c r="G37" s="594"/>
      <c r="H37" s="605"/>
      <c r="I37" s="576"/>
      <c r="J37" s="576"/>
      <c r="K37" s="592"/>
      <c r="L37" s="593"/>
      <c r="M37" s="594"/>
      <c r="N37" s="595"/>
      <c r="O37" s="594"/>
      <c r="P37" s="605"/>
      <c r="Q37" s="596"/>
    </row>
    <row r="38" spans="1:17" ht="13.5" customHeight="1" thickBot="1">
      <c r="A38" s="1369" t="s">
        <v>219</v>
      </c>
      <c r="B38" s="1370" t="s">
        <v>1</v>
      </c>
      <c r="C38" s="597"/>
      <c r="D38" s="598">
        <v>5.2</v>
      </c>
      <c r="E38" s="599" t="s">
        <v>14</v>
      </c>
      <c r="F38" s="600">
        <v>6</v>
      </c>
      <c r="G38" s="601" t="s">
        <v>14</v>
      </c>
      <c r="H38" s="611">
        <v>-80</v>
      </c>
      <c r="I38" s="603" t="s">
        <v>158</v>
      </c>
      <c r="J38" s="603"/>
      <c r="K38" s="597"/>
      <c r="L38" s="598">
        <v>6.9</v>
      </c>
      <c r="M38" s="597" t="s">
        <v>14</v>
      </c>
      <c r="N38" s="600">
        <v>7.4</v>
      </c>
      <c r="O38" s="601" t="s">
        <v>14</v>
      </c>
      <c r="P38" s="611">
        <v>-50</v>
      </c>
      <c r="Q38" s="604" t="s">
        <v>158</v>
      </c>
    </row>
    <row r="39" spans="1:17" ht="13.5" customHeight="1" thickBot="1">
      <c r="A39" s="376"/>
      <c r="B39" s="376"/>
      <c r="C39" s="376"/>
      <c r="D39" s="376"/>
      <c r="E39" s="376"/>
      <c r="F39" s="376"/>
      <c r="G39" s="376"/>
      <c r="H39" s="377"/>
      <c r="I39" s="376"/>
      <c r="J39" s="376"/>
      <c r="K39" s="376"/>
      <c r="L39" s="376"/>
      <c r="M39" s="376"/>
      <c r="N39" s="376"/>
      <c r="O39" s="376"/>
      <c r="P39" s="377"/>
      <c r="Q39" s="376"/>
    </row>
    <row r="40" spans="1:17" ht="14.25" customHeight="1">
      <c r="A40" s="1320" t="s">
        <v>160</v>
      </c>
      <c r="B40" s="1321" t="s">
        <v>1</v>
      </c>
      <c r="C40" s="1321" t="s">
        <v>1</v>
      </c>
      <c r="D40" s="1321" t="s">
        <v>1</v>
      </c>
      <c r="E40" s="1321" t="s">
        <v>1</v>
      </c>
      <c r="F40" s="1321" t="s">
        <v>1</v>
      </c>
      <c r="G40" s="1321" t="s">
        <v>1</v>
      </c>
      <c r="H40" s="1322" t="s">
        <v>1</v>
      </c>
      <c r="I40" s="1321" t="s">
        <v>1</v>
      </c>
      <c r="J40" s="1321" t="s">
        <v>1</v>
      </c>
      <c r="K40" s="1321" t="s">
        <v>1</v>
      </c>
      <c r="L40" s="1321" t="s">
        <v>1</v>
      </c>
      <c r="M40" s="1321" t="s">
        <v>1</v>
      </c>
      <c r="N40" s="1321" t="s">
        <v>1</v>
      </c>
      <c r="O40" s="1321" t="s">
        <v>1</v>
      </c>
      <c r="P40" s="1322" t="s">
        <v>1</v>
      </c>
      <c r="Q40" s="1323" t="s">
        <v>1</v>
      </c>
    </row>
    <row r="41" spans="1:17" ht="14.25" customHeight="1">
      <c r="A41" s="1400" t="s">
        <v>161</v>
      </c>
      <c r="B41" s="1401" t="s">
        <v>1</v>
      </c>
      <c r="C41" s="612"/>
      <c r="D41" s="1326"/>
      <c r="E41" s="1326" t="s">
        <v>1</v>
      </c>
      <c r="F41" s="1326" t="s">
        <v>1</v>
      </c>
      <c r="G41" s="1326" t="s">
        <v>1</v>
      </c>
      <c r="H41" s="379"/>
      <c r="I41" s="380"/>
      <c r="J41" s="380"/>
      <c r="K41" s="380"/>
      <c r="L41" s="1326"/>
      <c r="M41" s="1326" t="s">
        <v>1</v>
      </c>
      <c r="N41" s="1326" t="s">
        <v>1</v>
      </c>
      <c r="O41" s="1326" t="s">
        <v>1</v>
      </c>
      <c r="P41" s="379"/>
      <c r="Q41" s="381"/>
    </row>
    <row r="42" spans="1:17" ht="14.25" customHeight="1">
      <c r="A42" s="1407" t="s">
        <v>5</v>
      </c>
      <c r="B42" s="1408" t="s">
        <v>1</v>
      </c>
      <c r="C42" s="613"/>
      <c r="D42" s="1311"/>
      <c r="E42" s="1311" t="s">
        <v>1</v>
      </c>
      <c r="F42" s="1311" t="s">
        <v>1</v>
      </c>
      <c r="G42" s="1311" t="s">
        <v>1</v>
      </c>
      <c r="H42" s="382"/>
      <c r="I42" s="383"/>
      <c r="J42" s="383"/>
      <c r="K42" s="1310" t="s">
        <v>7</v>
      </c>
      <c r="L42" s="1310" t="s">
        <v>1</v>
      </c>
      <c r="M42" s="1310" t="s">
        <v>1</v>
      </c>
      <c r="N42" s="1310" t="s">
        <v>1</v>
      </c>
      <c r="O42" s="1310" t="s">
        <v>1</v>
      </c>
      <c r="P42" s="1311" t="s">
        <v>146</v>
      </c>
      <c r="Q42" s="1312" t="s">
        <v>1</v>
      </c>
    </row>
    <row r="43" spans="1:17" ht="14.25" customHeight="1">
      <c r="A43" s="288"/>
      <c r="B43" s="289"/>
      <c r="C43" s="289"/>
      <c r="D43" s="384"/>
      <c r="E43" s="384"/>
      <c r="F43" s="287"/>
      <c r="G43" s="287"/>
      <c r="H43" s="385"/>
      <c r="I43" s="287"/>
      <c r="J43" s="287"/>
      <c r="K43" s="292"/>
      <c r="L43" s="291">
        <v>2018</v>
      </c>
      <c r="M43" s="291"/>
      <c r="N43" s="292">
        <v>2017</v>
      </c>
      <c r="O43" s="291"/>
      <c r="P43" s="1310" t="s">
        <v>148</v>
      </c>
      <c r="Q43" s="1313" t="s">
        <v>1</v>
      </c>
    </row>
    <row r="44" spans="1:17" ht="14.25" customHeight="1">
      <c r="A44" s="1402" t="s">
        <v>364</v>
      </c>
      <c r="B44" s="1403" t="s">
        <v>1</v>
      </c>
      <c r="C44" s="614"/>
      <c r="D44" s="567"/>
      <c r="E44" s="614"/>
      <c r="F44" s="569"/>
      <c r="G44" s="614"/>
      <c r="H44" s="615"/>
      <c r="I44" s="616"/>
      <c r="J44" s="614"/>
      <c r="K44" s="614"/>
      <c r="L44" s="567">
        <v>13640</v>
      </c>
      <c r="M44" s="567"/>
      <c r="N44" s="617">
        <v>13490</v>
      </c>
      <c r="O44" s="614"/>
      <c r="P44" s="618">
        <v>1.1000000000000001</v>
      </c>
      <c r="Q44" s="619" t="s">
        <v>14</v>
      </c>
    </row>
    <row r="45" spans="1:17" ht="14.25" customHeight="1">
      <c r="A45" s="620"/>
      <c r="B45" s="621"/>
      <c r="C45" s="386"/>
      <c r="D45" s="387"/>
      <c r="E45" s="386"/>
      <c r="F45" s="388"/>
      <c r="G45" s="386"/>
      <c r="H45" s="299"/>
      <c r="I45" s="389"/>
      <c r="J45" s="386"/>
      <c r="K45" s="386"/>
      <c r="L45" s="387"/>
      <c r="M45" s="387"/>
      <c r="N45" s="622"/>
      <c r="O45" s="386"/>
      <c r="P45" s="623"/>
      <c r="Q45" s="610"/>
    </row>
    <row r="46" spans="1:17" ht="14.25" customHeight="1">
      <c r="A46" s="624"/>
      <c r="B46" s="306"/>
      <c r="C46" s="625"/>
      <c r="D46" s="1404" t="s">
        <v>6</v>
      </c>
      <c r="E46" s="1404" t="s">
        <v>1</v>
      </c>
      <c r="F46" s="1404" t="s">
        <v>1</v>
      </c>
      <c r="G46" s="1404" t="s">
        <v>1</v>
      </c>
      <c r="H46" s="626"/>
      <c r="I46" s="507"/>
      <c r="J46" s="625"/>
      <c r="K46" s="625"/>
      <c r="L46" s="1404" t="s">
        <v>7</v>
      </c>
      <c r="M46" s="1404" t="s">
        <v>1</v>
      </c>
      <c r="N46" s="1404" t="s">
        <v>1</v>
      </c>
      <c r="O46" s="625"/>
      <c r="P46" s="627"/>
      <c r="Q46" s="508"/>
    </row>
    <row r="47" spans="1:17" ht="14.25" customHeight="1">
      <c r="A47" s="624"/>
      <c r="B47" s="306"/>
      <c r="C47" s="625"/>
      <c r="D47" s="291">
        <v>2018</v>
      </c>
      <c r="E47" s="291"/>
      <c r="F47" s="292">
        <v>2017</v>
      </c>
      <c r="G47" s="628"/>
      <c r="H47" s="626"/>
      <c r="I47" s="507"/>
      <c r="J47" s="625"/>
      <c r="K47" s="625"/>
      <c r="L47" s="629">
        <v>2018</v>
      </c>
      <c r="M47" s="628"/>
      <c r="N47" s="628">
        <v>2017</v>
      </c>
      <c r="O47" s="625"/>
      <c r="P47" s="627"/>
      <c r="Q47" s="508"/>
    </row>
    <row r="48" spans="1:17" ht="14.25" customHeight="1" thickBot="1">
      <c r="A48" s="1405" t="s">
        <v>365</v>
      </c>
      <c r="B48" s="1406" t="s">
        <v>1</v>
      </c>
      <c r="C48" s="630"/>
      <c r="D48" s="631">
        <v>-73</v>
      </c>
      <c r="E48" s="632"/>
      <c r="F48" s="633">
        <v>-132</v>
      </c>
      <c r="G48" s="634"/>
      <c r="H48" s="635">
        <v>44.7</v>
      </c>
      <c r="I48" s="636" t="s">
        <v>14</v>
      </c>
      <c r="J48" s="630"/>
      <c r="K48" s="630"/>
      <c r="L48" s="631">
        <v>52</v>
      </c>
      <c r="M48" s="632"/>
      <c r="N48" s="633">
        <v>-97</v>
      </c>
      <c r="O48" s="630"/>
      <c r="P48" s="635">
        <v>0</v>
      </c>
      <c r="Q48" s="637" t="s">
        <v>14</v>
      </c>
    </row>
  </sheetData>
  <mergeCells count="52">
    <mergeCell ref="A44:B44"/>
    <mergeCell ref="D46:G46"/>
    <mergeCell ref="L46:N46"/>
    <mergeCell ref="A48:B48"/>
    <mergeCell ref="A42:B42"/>
    <mergeCell ref="D42:G42"/>
    <mergeCell ref="K42:O42"/>
    <mergeCell ref="P42:Q42"/>
    <mergeCell ref="P43:Q43"/>
    <mergeCell ref="A38:B38"/>
    <mergeCell ref="A40:Q40"/>
    <mergeCell ref="A41:B41"/>
    <mergeCell ref="D41:G41"/>
    <mergeCell ref="L41:O41"/>
    <mergeCell ref="A32:B32"/>
    <mergeCell ref="A33:B33"/>
    <mergeCell ref="A34:B34"/>
    <mergeCell ref="A35:B35"/>
    <mergeCell ref="A36:B36"/>
    <mergeCell ref="H27:I27"/>
    <mergeCell ref="P27:Q27"/>
    <mergeCell ref="A28:B28"/>
    <mergeCell ref="A30:B30"/>
    <mergeCell ref="A31:B31"/>
    <mergeCell ref="A26:B26"/>
    <mergeCell ref="C26:G26"/>
    <mergeCell ref="H26:I26"/>
    <mergeCell ref="K26:O26"/>
    <mergeCell ref="P26:Q26"/>
    <mergeCell ref="A17:B17"/>
    <mergeCell ref="A20:Q20"/>
    <mergeCell ref="A22:Q22"/>
    <mergeCell ref="A24:Q24"/>
    <mergeCell ref="A25:B25"/>
    <mergeCell ref="C25:G25"/>
    <mergeCell ref="K25:O25"/>
    <mergeCell ref="H8:I8"/>
    <mergeCell ref="P8:Q8"/>
    <mergeCell ref="A9:B9"/>
    <mergeCell ref="A12:B12"/>
    <mergeCell ref="A14:B14"/>
    <mergeCell ref="A7:B7"/>
    <mergeCell ref="C7:G7"/>
    <mergeCell ref="H7:I7"/>
    <mergeCell ref="K7:O7"/>
    <mergeCell ref="P7:Q7"/>
    <mergeCell ref="A1:B1"/>
    <mergeCell ref="A3:Q3"/>
    <mergeCell ref="A5:Q5"/>
    <mergeCell ref="A6:B6"/>
    <mergeCell ref="C6:G6"/>
    <mergeCell ref="K6:O6"/>
  </mergeCells>
  <printOptions horizontalCentered="1"/>
  <pageMargins left="0.7" right="0.7" top="0.75" bottom="0.75" header="0.3" footer="0.3"/>
  <pageSetup scale="70" orientation="portrait" horizontalDpi="72" verticalDpi="7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Normal="100" workbookViewId="0">
      <selection sqref="A1:Q1"/>
    </sheetView>
  </sheetViews>
  <sheetFormatPr defaultRowHeight="12.5"/>
  <cols>
    <col min="1" max="1" width="2.54296875" customWidth="1"/>
    <col min="2" max="2" width="40.7265625" customWidth="1"/>
    <col min="3" max="3" width="1.26953125" customWidth="1"/>
    <col min="4" max="4" width="9" customWidth="1"/>
    <col min="5" max="5" width="2.1796875" customWidth="1"/>
    <col min="6" max="6" width="9" customWidth="1"/>
    <col min="7" max="7" width="2.1796875" customWidth="1"/>
    <col min="8" max="8" width="7.7265625" customWidth="1"/>
    <col min="9" max="9" width="2.81640625" customWidth="1"/>
    <col min="10" max="10" width="2" customWidth="1"/>
    <col min="11" max="11" width="1.26953125" customWidth="1"/>
    <col min="12" max="12" width="9" customWidth="1"/>
    <col min="13" max="13" width="2.1796875" customWidth="1"/>
    <col min="14" max="14" width="9" customWidth="1"/>
    <col min="15" max="15" width="2" customWidth="1"/>
    <col min="16" max="16" width="7.7265625" customWidth="1"/>
    <col min="17" max="17" width="4" customWidth="1"/>
  </cols>
  <sheetData>
    <row r="1" spans="1:17" ht="16.899999999999999" customHeight="1">
      <c r="A1" s="1292" t="s">
        <v>366</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row>
    <row r="2" spans="1:17" ht="17.25" customHeight="1">
      <c r="A2" s="1409" t="s">
        <v>536</v>
      </c>
      <c r="B2" s="1410" t="s">
        <v>1</v>
      </c>
      <c r="C2" s="1410" t="s">
        <v>1</v>
      </c>
      <c r="D2" s="1410" t="s">
        <v>1</v>
      </c>
      <c r="E2" s="1410" t="s">
        <v>1</v>
      </c>
      <c r="F2" s="1410" t="s">
        <v>1</v>
      </c>
      <c r="G2" s="1410" t="s">
        <v>1</v>
      </c>
      <c r="H2" s="1410" t="s">
        <v>1</v>
      </c>
      <c r="I2" s="1410" t="s">
        <v>1</v>
      </c>
      <c r="J2" s="1410" t="s">
        <v>1</v>
      </c>
      <c r="K2" s="1410" t="s">
        <v>1</v>
      </c>
      <c r="L2" s="1410" t="s">
        <v>1</v>
      </c>
      <c r="M2" s="1410" t="s">
        <v>1</v>
      </c>
      <c r="N2" s="1410" t="s">
        <v>1</v>
      </c>
      <c r="O2" s="1410" t="s">
        <v>1</v>
      </c>
      <c r="P2" s="1410" t="s">
        <v>1</v>
      </c>
      <c r="Q2" s="1410" t="s">
        <v>1</v>
      </c>
    </row>
    <row r="3" spans="1:17" ht="12" customHeight="1">
      <c r="A3" s="1410" t="s">
        <v>1</v>
      </c>
      <c r="B3" s="1410" t="s">
        <v>1</v>
      </c>
      <c r="C3" s="1410" t="s">
        <v>1</v>
      </c>
      <c r="D3" s="1410" t="s">
        <v>1</v>
      </c>
      <c r="E3" s="1410" t="s">
        <v>1</v>
      </c>
      <c r="F3" s="1410" t="s">
        <v>1</v>
      </c>
      <c r="G3" s="1410" t="s">
        <v>1</v>
      </c>
      <c r="H3" s="1410" t="s">
        <v>1</v>
      </c>
      <c r="I3" s="1410" t="s">
        <v>1</v>
      </c>
      <c r="J3" s="1410" t="s">
        <v>1</v>
      </c>
      <c r="K3" s="1410" t="s">
        <v>1</v>
      </c>
      <c r="L3" s="1410" t="s">
        <v>1</v>
      </c>
      <c r="M3" s="1410" t="s">
        <v>1</v>
      </c>
      <c r="N3" s="1410" t="s">
        <v>1</v>
      </c>
      <c r="O3" s="1410" t="s">
        <v>1</v>
      </c>
      <c r="P3" s="1410" t="s">
        <v>1</v>
      </c>
      <c r="Q3" s="1410" t="s">
        <v>1</v>
      </c>
    </row>
    <row r="4" spans="1:17" ht="17.25" customHeight="1" thickBot="1">
      <c r="A4" s="71"/>
      <c r="B4" s="71"/>
      <c r="C4" s="71"/>
      <c r="D4" s="71"/>
      <c r="E4" s="71"/>
      <c r="F4" s="71"/>
      <c r="G4" s="71"/>
      <c r="H4" s="165"/>
      <c r="I4" s="71"/>
      <c r="J4" s="71"/>
      <c r="K4" s="71"/>
      <c r="L4" s="71"/>
      <c r="M4" s="71"/>
      <c r="N4" s="71"/>
      <c r="O4" s="71"/>
      <c r="P4" s="165"/>
      <c r="Q4" s="71"/>
    </row>
    <row r="5" spans="1:17" ht="14.25" customHeight="1">
      <c r="A5" s="1226" t="s">
        <v>367</v>
      </c>
      <c r="B5" s="1227" t="s">
        <v>1</v>
      </c>
      <c r="C5" s="1227" t="s">
        <v>1</v>
      </c>
      <c r="D5" s="1227" t="s">
        <v>1</v>
      </c>
      <c r="E5" s="1227" t="s">
        <v>1</v>
      </c>
      <c r="F5" s="1227" t="s">
        <v>1</v>
      </c>
      <c r="G5" s="1227" t="s">
        <v>1</v>
      </c>
      <c r="H5" s="1274" t="s">
        <v>1</v>
      </c>
      <c r="I5" s="1227" t="s">
        <v>1</v>
      </c>
      <c r="J5" s="1227" t="s">
        <v>1</v>
      </c>
      <c r="K5" s="1227" t="s">
        <v>1</v>
      </c>
      <c r="L5" s="1227" t="s">
        <v>1</v>
      </c>
      <c r="M5" s="1227" t="s">
        <v>1</v>
      </c>
      <c r="N5" s="1227" t="s">
        <v>1</v>
      </c>
      <c r="O5" s="1227" t="s">
        <v>1</v>
      </c>
      <c r="P5" s="1274" t="s">
        <v>1</v>
      </c>
      <c r="Q5" s="1228" t="s">
        <v>1</v>
      </c>
    </row>
    <row r="6" spans="1:17" ht="13.5" customHeight="1">
      <c r="A6" s="1229" t="s">
        <v>368</v>
      </c>
      <c r="B6" s="1230" t="s">
        <v>1</v>
      </c>
      <c r="C6" s="1231"/>
      <c r="D6" s="1231" t="s">
        <v>1</v>
      </c>
      <c r="E6" s="1231" t="s">
        <v>1</v>
      </c>
      <c r="F6" s="1231" t="s">
        <v>1</v>
      </c>
      <c r="G6" s="1231" t="s">
        <v>1</v>
      </c>
      <c r="H6" s="166"/>
      <c r="I6" s="72"/>
      <c r="J6" s="72"/>
      <c r="K6" s="1231"/>
      <c r="L6" s="1231" t="s">
        <v>1</v>
      </c>
      <c r="M6" s="1231" t="s">
        <v>1</v>
      </c>
      <c r="N6" s="1231" t="s">
        <v>1</v>
      </c>
      <c r="O6" s="1231" t="s">
        <v>1</v>
      </c>
      <c r="P6" s="166"/>
      <c r="Q6" s="167"/>
    </row>
    <row r="7" spans="1:17" ht="13.5" customHeight="1">
      <c r="A7" s="1407" t="s">
        <v>369</v>
      </c>
      <c r="B7" s="1408" t="s">
        <v>1</v>
      </c>
      <c r="C7" s="1310" t="s">
        <v>370</v>
      </c>
      <c r="D7" s="1310" t="s">
        <v>1</v>
      </c>
      <c r="E7" s="1310" t="s">
        <v>1</v>
      </c>
      <c r="F7" s="1310" t="s">
        <v>1</v>
      </c>
      <c r="G7" s="1310" t="s">
        <v>1</v>
      </c>
      <c r="H7" s="1311" t="s">
        <v>371</v>
      </c>
      <c r="I7" s="1311" t="s">
        <v>1</v>
      </c>
      <c r="J7" s="383"/>
      <c r="K7" s="1310" t="s">
        <v>372</v>
      </c>
      <c r="L7" s="1310" t="s">
        <v>1</v>
      </c>
      <c r="M7" s="1310" t="s">
        <v>1</v>
      </c>
      <c r="N7" s="1310" t="s">
        <v>1</v>
      </c>
      <c r="O7" s="1310" t="s">
        <v>1</v>
      </c>
      <c r="P7" s="1311" t="s">
        <v>371</v>
      </c>
      <c r="Q7" s="1312" t="s">
        <v>1</v>
      </c>
    </row>
    <row r="8" spans="1:17" ht="13.5" customHeight="1">
      <c r="A8" s="288"/>
      <c r="B8" s="289"/>
      <c r="C8" s="290"/>
      <c r="D8" s="291">
        <v>2018</v>
      </c>
      <c r="E8" s="291"/>
      <c r="F8" s="292">
        <v>2017</v>
      </c>
      <c r="G8" s="292"/>
      <c r="H8" s="1310" t="s">
        <v>373</v>
      </c>
      <c r="I8" s="1310" t="s">
        <v>1</v>
      </c>
      <c r="J8" s="287"/>
      <c r="K8" s="292"/>
      <c r="L8" s="291">
        <v>2018</v>
      </c>
      <c r="M8" s="291"/>
      <c r="N8" s="292">
        <v>2017</v>
      </c>
      <c r="O8" s="291"/>
      <c r="P8" s="1310" t="s">
        <v>373</v>
      </c>
      <c r="Q8" s="1313" t="s">
        <v>1</v>
      </c>
    </row>
    <row r="9" spans="1:17" ht="13.5" customHeight="1">
      <c r="A9" s="1359" t="s">
        <v>374</v>
      </c>
      <c r="B9" s="1360" t="s">
        <v>1</v>
      </c>
      <c r="C9" s="549"/>
      <c r="D9" s="550"/>
      <c r="E9" s="551"/>
      <c r="F9" s="552"/>
      <c r="G9" s="551"/>
      <c r="H9" s="555" t="s">
        <v>375</v>
      </c>
      <c r="I9" s="554"/>
      <c r="J9" s="554"/>
      <c r="K9" s="549"/>
      <c r="L9" s="550"/>
      <c r="M9" s="551"/>
      <c r="N9" s="552"/>
      <c r="O9" s="551"/>
      <c r="P9" s="555" t="s">
        <v>375</v>
      </c>
      <c r="Q9" s="301"/>
    </row>
    <row r="10" spans="1:17" ht="13.5" customHeight="1">
      <c r="A10" s="499"/>
      <c r="B10" s="500" t="s">
        <v>376</v>
      </c>
      <c r="C10" s="558" t="s">
        <v>377</v>
      </c>
      <c r="D10" s="501">
        <v>440</v>
      </c>
      <c r="E10" s="559" t="s">
        <v>378</v>
      </c>
      <c r="F10" s="503">
        <v>536</v>
      </c>
      <c r="G10" s="560"/>
      <c r="H10" s="606">
        <v>-17.899999999999999</v>
      </c>
      <c r="I10" s="506" t="s">
        <v>14</v>
      </c>
      <c r="J10" s="507"/>
      <c r="K10" s="558" t="s">
        <v>377</v>
      </c>
      <c r="L10" s="501">
        <v>1261</v>
      </c>
      <c r="M10" s="559" t="s">
        <v>378</v>
      </c>
      <c r="N10" s="503">
        <v>1546</v>
      </c>
      <c r="O10" s="560"/>
      <c r="P10" s="606">
        <v>-18.399999999999999</v>
      </c>
      <c r="Q10" s="508" t="s">
        <v>14</v>
      </c>
    </row>
    <row r="11" spans="1:17" ht="13.5" customHeight="1">
      <c r="A11" s="561"/>
      <c r="B11" s="562" t="s">
        <v>379</v>
      </c>
      <c r="C11" s="563"/>
      <c r="D11" s="512">
        <v>291</v>
      </c>
      <c r="E11" s="564"/>
      <c r="F11" s="514">
        <v>200</v>
      </c>
      <c r="G11" s="565"/>
      <c r="H11" s="606">
        <v>45.5</v>
      </c>
      <c r="I11" s="506" t="s">
        <v>14</v>
      </c>
      <c r="J11" s="507"/>
      <c r="K11" s="563"/>
      <c r="L11" s="512">
        <v>838</v>
      </c>
      <c r="M11" s="564"/>
      <c r="N11" s="514">
        <v>443</v>
      </c>
      <c r="O11" s="565"/>
      <c r="P11" s="606">
        <v>89.2</v>
      </c>
      <c r="Q11" s="508" t="s">
        <v>14</v>
      </c>
    </row>
    <row r="12" spans="1:17" ht="13.5" customHeight="1">
      <c r="A12" s="1366" t="s">
        <v>380</v>
      </c>
      <c r="B12" s="1367" t="s">
        <v>1</v>
      </c>
      <c r="C12" s="566"/>
      <c r="D12" s="567">
        <v>731</v>
      </c>
      <c r="E12" s="568"/>
      <c r="F12" s="569">
        <v>736</v>
      </c>
      <c r="G12" s="570"/>
      <c r="H12" s="606">
        <v>-0.7</v>
      </c>
      <c r="I12" s="506" t="s">
        <v>14</v>
      </c>
      <c r="J12" s="519"/>
      <c r="K12" s="566"/>
      <c r="L12" s="567">
        <v>2099</v>
      </c>
      <c r="M12" s="568"/>
      <c r="N12" s="569">
        <v>1989</v>
      </c>
      <c r="O12" s="570"/>
      <c r="P12" s="606">
        <v>5.5</v>
      </c>
      <c r="Q12" s="508" t="s">
        <v>14</v>
      </c>
    </row>
    <row r="13" spans="1:17" ht="13.5" customHeight="1">
      <c r="A13" s="497"/>
      <c r="B13" s="498"/>
      <c r="C13" s="549"/>
      <c r="D13" s="552"/>
      <c r="E13" s="551"/>
      <c r="F13" s="571"/>
      <c r="G13" s="572"/>
      <c r="H13" s="605"/>
      <c r="I13" s="506"/>
      <c r="J13" s="519"/>
      <c r="K13" s="549"/>
      <c r="L13" s="552"/>
      <c r="M13" s="551"/>
      <c r="N13" s="571"/>
      <c r="O13" s="572"/>
      <c r="P13" s="605"/>
      <c r="Q13" s="508"/>
    </row>
    <row r="14" spans="1:17" ht="13.5" customHeight="1">
      <c r="A14" s="1363" t="s">
        <v>381</v>
      </c>
      <c r="B14" s="1364" t="s">
        <v>1</v>
      </c>
      <c r="C14" s="558"/>
      <c r="D14" s="573"/>
      <c r="E14" s="559"/>
      <c r="F14" s="574"/>
      <c r="G14" s="560"/>
      <c r="H14" s="605"/>
      <c r="I14" s="506"/>
      <c r="J14" s="519"/>
      <c r="K14" s="558"/>
      <c r="L14" s="573"/>
      <c r="M14" s="559"/>
      <c r="N14" s="574"/>
      <c r="O14" s="560"/>
      <c r="P14" s="605"/>
      <c r="Q14" s="508"/>
    </row>
    <row r="15" spans="1:17" ht="13.5" customHeight="1">
      <c r="A15" s="1371" t="s">
        <v>382</v>
      </c>
      <c r="B15" s="1372" t="s">
        <v>1</v>
      </c>
      <c r="C15" s="558"/>
      <c r="D15" s="573">
        <v>869</v>
      </c>
      <c r="E15" s="559"/>
      <c r="F15" s="574">
        <v>862</v>
      </c>
      <c r="G15" s="560"/>
      <c r="H15" s="606">
        <v>0.8</v>
      </c>
      <c r="I15" s="575" t="s">
        <v>14</v>
      </c>
      <c r="J15" s="576"/>
      <c r="K15" s="558"/>
      <c r="L15" s="573">
        <v>2459</v>
      </c>
      <c r="M15" s="559"/>
      <c r="N15" s="574">
        <v>2345</v>
      </c>
      <c r="O15" s="560"/>
      <c r="P15" s="606">
        <v>4.9000000000000004</v>
      </c>
      <c r="Q15" s="577" t="s">
        <v>14</v>
      </c>
    </row>
    <row r="16" spans="1:17" ht="13.5" customHeight="1">
      <c r="A16" s="1373" t="s">
        <v>383</v>
      </c>
      <c r="B16" s="1374" t="s">
        <v>1</v>
      </c>
      <c r="C16" s="563"/>
      <c r="D16" s="578">
        <v>129</v>
      </c>
      <c r="E16" s="564"/>
      <c r="F16" s="579">
        <v>98</v>
      </c>
      <c r="G16" s="580"/>
      <c r="H16" s="606">
        <v>31.6</v>
      </c>
      <c r="I16" s="575" t="s">
        <v>14</v>
      </c>
      <c r="J16" s="576"/>
      <c r="K16" s="563"/>
      <c r="L16" s="578">
        <v>383</v>
      </c>
      <c r="M16" s="564"/>
      <c r="N16" s="579">
        <v>263</v>
      </c>
      <c r="O16" s="580"/>
      <c r="P16" s="606">
        <v>45.6</v>
      </c>
      <c r="Q16" s="577" t="s">
        <v>14</v>
      </c>
    </row>
    <row r="17" spans="1:17" ht="13.5" customHeight="1">
      <c r="A17" s="1366" t="s">
        <v>384</v>
      </c>
      <c r="B17" s="1367" t="s">
        <v>1</v>
      </c>
      <c r="C17" s="566"/>
      <c r="D17" s="581">
        <v>998</v>
      </c>
      <c r="E17" s="568"/>
      <c r="F17" s="582">
        <v>960</v>
      </c>
      <c r="G17" s="583"/>
      <c r="H17" s="606">
        <v>4</v>
      </c>
      <c r="I17" s="575" t="s">
        <v>14</v>
      </c>
      <c r="J17" s="576"/>
      <c r="K17" s="566"/>
      <c r="L17" s="581">
        <v>2842</v>
      </c>
      <c r="M17" s="568"/>
      <c r="N17" s="582">
        <v>2608</v>
      </c>
      <c r="O17" s="583"/>
      <c r="P17" s="606">
        <v>9</v>
      </c>
      <c r="Q17" s="577" t="s">
        <v>14</v>
      </c>
    </row>
    <row r="18" spans="1:17" ht="13.5" customHeight="1">
      <c r="A18" s="1359" t="s">
        <v>385</v>
      </c>
      <c r="B18" s="1360" t="s">
        <v>1</v>
      </c>
      <c r="C18" s="549"/>
      <c r="D18" s="552">
        <v>-267</v>
      </c>
      <c r="E18" s="551"/>
      <c r="F18" s="571">
        <v>-224</v>
      </c>
      <c r="G18" s="584"/>
      <c r="H18" s="606">
        <v>-19.2</v>
      </c>
      <c r="I18" s="575" t="s">
        <v>14</v>
      </c>
      <c r="J18" s="576"/>
      <c r="K18" s="549"/>
      <c r="L18" s="552">
        <v>-743</v>
      </c>
      <c r="M18" s="551"/>
      <c r="N18" s="571">
        <v>-619</v>
      </c>
      <c r="O18" s="584"/>
      <c r="P18" s="606">
        <v>-20</v>
      </c>
      <c r="Q18" s="577" t="s">
        <v>14</v>
      </c>
    </row>
    <row r="19" spans="1:17" ht="13.5" customHeight="1" thickBot="1">
      <c r="A19" s="1368" t="s">
        <v>386</v>
      </c>
      <c r="B19" s="1362" t="s">
        <v>1</v>
      </c>
      <c r="C19" s="587" t="s">
        <v>377</v>
      </c>
      <c r="D19" s="588">
        <v>-267</v>
      </c>
      <c r="E19" s="589" t="s">
        <v>378</v>
      </c>
      <c r="F19" s="590">
        <v>-224</v>
      </c>
      <c r="G19" s="589"/>
      <c r="H19" s="606">
        <v>-19.2</v>
      </c>
      <c r="I19" s="575" t="s">
        <v>14</v>
      </c>
      <c r="J19" s="576"/>
      <c r="K19" s="587" t="s">
        <v>377</v>
      </c>
      <c r="L19" s="588">
        <v>-743</v>
      </c>
      <c r="M19" s="589" t="s">
        <v>378</v>
      </c>
      <c r="N19" s="590">
        <v>-619</v>
      </c>
      <c r="O19" s="589"/>
      <c r="P19" s="606">
        <v>-20</v>
      </c>
      <c r="Q19" s="577" t="s">
        <v>14</v>
      </c>
    </row>
    <row r="20" spans="1:17" ht="13.5" customHeight="1" thickTop="1">
      <c r="A20" s="520"/>
      <c r="B20" s="591"/>
      <c r="C20" s="592"/>
      <c r="D20" s="593"/>
      <c r="E20" s="594"/>
      <c r="F20" s="595"/>
      <c r="G20" s="594"/>
      <c r="H20" s="638"/>
      <c r="I20" s="576"/>
      <c r="J20" s="576"/>
      <c r="K20" s="592"/>
      <c r="L20" s="593"/>
      <c r="M20" s="594"/>
      <c r="N20" s="595"/>
      <c r="O20" s="594"/>
      <c r="P20" s="638"/>
      <c r="Q20" s="596"/>
    </row>
    <row r="21" spans="1:17" ht="13.5" customHeight="1" thickBot="1">
      <c r="A21" s="1369" t="s">
        <v>387</v>
      </c>
      <c r="B21" s="1370" t="s">
        <v>1</v>
      </c>
      <c r="C21" s="597"/>
      <c r="D21" s="598">
        <v>-36.5</v>
      </c>
      <c r="E21" s="599" t="s">
        <v>14</v>
      </c>
      <c r="F21" s="600">
        <v>-30.4</v>
      </c>
      <c r="G21" s="601" t="s">
        <v>14</v>
      </c>
      <c r="H21" s="639">
        <v>-610</v>
      </c>
      <c r="I21" s="603" t="s">
        <v>388</v>
      </c>
      <c r="J21" s="603"/>
      <c r="K21" s="597"/>
      <c r="L21" s="598">
        <v>-35.4</v>
      </c>
      <c r="M21" s="597" t="s">
        <v>14</v>
      </c>
      <c r="N21" s="600">
        <v>-31.1</v>
      </c>
      <c r="O21" s="601" t="s">
        <v>14</v>
      </c>
      <c r="P21" s="639">
        <v>-430</v>
      </c>
      <c r="Q21" s="604" t="s">
        <v>388</v>
      </c>
    </row>
    <row r="22" spans="1:17" ht="13.5" customHeight="1" thickBot="1">
      <c r="A22" s="376"/>
      <c r="B22" s="376"/>
      <c r="C22" s="376"/>
      <c r="D22" s="376"/>
      <c r="E22" s="376"/>
      <c r="F22" s="376"/>
      <c r="G22" s="376"/>
      <c r="H22" s="377"/>
      <c r="I22" s="376"/>
      <c r="J22" s="376"/>
      <c r="K22" s="376"/>
      <c r="L22" s="376"/>
      <c r="M22" s="376"/>
      <c r="N22" s="376"/>
      <c r="O22" s="376"/>
      <c r="P22" s="377"/>
      <c r="Q22" s="376"/>
    </row>
    <row r="23" spans="1:17" ht="14.25" customHeight="1">
      <c r="A23" s="1320" t="s">
        <v>389</v>
      </c>
      <c r="B23" s="1321" t="s">
        <v>1</v>
      </c>
      <c r="C23" s="1321" t="s">
        <v>1</v>
      </c>
      <c r="D23" s="1321" t="s">
        <v>1</v>
      </c>
      <c r="E23" s="1321" t="s">
        <v>1</v>
      </c>
      <c r="F23" s="1321" t="s">
        <v>1</v>
      </c>
      <c r="G23" s="1321" t="s">
        <v>1</v>
      </c>
      <c r="H23" s="1322" t="s">
        <v>1</v>
      </c>
      <c r="I23" s="1321" t="s">
        <v>1</v>
      </c>
      <c r="J23" s="1321" t="s">
        <v>1</v>
      </c>
      <c r="K23" s="1321" t="s">
        <v>1</v>
      </c>
      <c r="L23" s="1321" t="s">
        <v>1</v>
      </c>
      <c r="M23" s="1321" t="s">
        <v>1</v>
      </c>
      <c r="N23" s="1321" t="s">
        <v>1</v>
      </c>
      <c r="O23" s="1321" t="s">
        <v>1</v>
      </c>
      <c r="P23" s="1322" t="s">
        <v>1</v>
      </c>
      <c r="Q23" s="1323" t="s">
        <v>1</v>
      </c>
    </row>
    <row r="24" spans="1:17" ht="14.25" customHeight="1">
      <c r="A24" s="1400" t="s">
        <v>390</v>
      </c>
      <c r="B24" s="1401" t="s">
        <v>1</v>
      </c>
      <c r="C24" s="612"/>
      <c r="D24" s="1326"/>
      <c r="E24" s="1326" t="s">
        <v>1</v>
      </c>
      <c r="F24" s="1326" t="s">
        <v>1</v>
      </c>
      <c r="G24" s="1326" t="s">
        <v>1</v>
      </c>
      <c r="H24" s="379"/>
      <c r="I24" s="380"/>
      <c r="J24" s="380"/>
      <c r="K24" s="380"/>
      <c r="L24" s="1326"/>
      <c r="M24" s="1326" t="s">
        <v>1</v>
      </c>
      <c r="N24" s="1326" t="s">
        <v>1</v>
      </c>
      <c r="O24" s="1326" t="s">
        <v>1</v>
      </c>
      <c r="P24" s="379"/>
      <c r="Q24" s="381"/>
    </row>
    <row r="25" spans="1:17" ht="14.25" customHeight="1">
      <c r="A25" s="1407" t="s">
        <v>369</v>
      </c>
      <c r="B25" s="1408" t="s">
        <v>1</v>
      </c>
      <c r="C25" s="613"/>
      <c r="D25" s="1311"/>
      <c r="E25" s="1311" t="s">
        <v>1</v>
      </c>
      <c r="F25" s="1311" t="s">
        <v>1</v>
      </c>
      <c r="G25" s="1311" t="s">
        <v>1</v>
      </c>
      <c r="H25" s="382"/>
      <c r="I25" s="383"/>
      <c r="J25" s="383"/>
      <c r="K25" s="1310" t="s">
        <v>372</v>
      </c>
      <c r="L25" s="1310" t="s">
        <v>1</v>
      </c>
      <c r="M25" s="1310" t="s">
        <v>1</v>
      </c>
      <c r="N25" s="1310" t="s">
        <v>1</v>
      </c>
      <c r="O25" s="1310" t="s">
        <v>1</v>
      </c>
      <c r="P25" s="1311" t="s">
        <v>371</v>
      </c>
      <c r="Q25" s="1312" t="s">
        <v>1</v>
      </c>
    </row>
    <row r="26" spans="1:17" ht="14.25" customHeight="1">
      <c r="A26" s="288"/>
      <c r="B26" s="289"/>
      <c r="C26" s="289"/>
      <c r="D26" s="384"/>
      <c r="E26" s="384"/>
      <c r="F26" s="287"/>
      <c r="G26" s="287"/>
      <c r="H26" s="385"/>
      <c r="I26" s="287"/>
      <c r="J26" s="287"/>
      <c r="K26" s="292"/>
      <c r="L26" s="291">
        <v>2018</v>
      </c>
      <c r="M26" s="291"/>
      <c r="N26" s="292">
        <v>2017</v>
      </c>
      <c r="O26" s="291"/>
      <c r="P26" s="1310" t="s">
        <v>373</v>
      </c>
      <c r="Q26" s="1313" t="s">
        <v>1</v>
      </c>
    </row>
    <row r="27" spans="1:17" ht="14.25" customHeight="1">
      <c r="A27" s="1314" t="s">
        <v>391</v>
      </c>
      <c r="B27" s="1315" t="s">
        <v>1</v>
      </c>
      <c r="C27" s="386"/>
      <c r="D27" s="387"/>
      <c r="E27" s="386"/>
      <c r="F27" s="388"/>
      <c r="G27" s="386"/>
      <c r="H27" s="299"/>
      <c r="I27" s="389"/>
      <c r="J27" s="386"/>
      <c r="K27" s="386"/>
      <c r="L27" s="387"/>
      <c r="M27" s="386"/>
      <c r="N27" s="388"/>
      <c r="O27" s="386"/>
      <c r="P27" s="299"/>
      <c r="Q27" s="390"/>
    </row>
    <row r="28" spans="1:17" ht="14.25" customHeight="1">
      <c r="A28" s="640"/>
      <c r="B28" s="641" t="s">
        <v>392</v>
      </c>
      <c r="C28" s="625"/>
      <c r="D28" s="642"/>
      <c r="E28" s="625"/>
      <c r="F28" s="509"/>
      <c r="G28" s="625"/>
      <c r="H28" s="626"/>
      <c r="I28" s="507"/>
      <c r="J28" s="625"/>
      <c r="K28" s="625"/>
      <c r="L28" s="642">
        <v>5822</v>
      </c>
      <c r="M28" s="643"/>
      <c r="N28" s="509">
        <v>5316</v>
      </c>
      <c r="O28" s="625"/>
      <c r="P28" s="606">
        <v>9.5</v>
      </c>
      <c r="Q28" s="508" t="s">
        <v>14</v>
      </c>
    </row>
    <row r="29" spans="1:17" ht="14.25" customHeight="1">
      <c r="A29" s="644"/>
      <c r="B29" s="645" t="s">
        <v>393</v>
      </c>
      <c r="C29" s="646"/>
      <c r="D29" s="647"/>
      <c r="E29" s="646"/>
      <c r="F29" s="513"/>
      <c r="G29" s="646"/>
      <c r="H29" s="648"/>
      <c r="I29" s="649"/>
      <c r="J29" s="646"/>
      <c r="K29" s="646"/>
      <c r="L29" s="647">
        <v>11270</v>
      </c>
      <c r="M29" s="650"/>
      <c r="N29" s="513">
        <v>8231</v>
      </c>
      <c r="O29" s="646"/>
      <c r="P29" s="606">
        <v>36.9</v>
      </c>
      <c r="Q29" s="508" t="s">
        <v>14</v>
      </c>
    </row>
    <row r="30" spans="1:17" ht="14.25" customHeight="1">
      <c r="A30" s="1411" t="s">
        <v>394</v>
      </c>
      <c r="B30" s="1412" t="s">
        <v>1</v>
      </c>
      <c r="C30" s="386"/>
      <c r="D30" s="387"/>
      <c r="E30" s="386"/>
      <c r="F30" s="388"/>
      <c r="G30" s="386"/>
      <c r="H30" s="299"/>
      <c r="I30" s="389"/>
      <c r="J30" s="386"/>
      <c r="K30" s="386"/>
      <c r="L30" s="387">
        <v>17092</v>
      </c>
      <c r="M30" s="387"/>
      <c r="N30" s="388">
        <v>13547</v>
      </c>
      <c r="O30" s="386"/>
      <c r="P30" s="606">
        <v>26.2</v>
      </c>
      <c r="Q30" s="508" t="s">
        <v>14</v>
      </c>
    </row>
    <row r="31" spans="1:17" ht="14.25" customHeight="1">
      <c r="A31" s="1413" t="s">
        <v>395</v>
      </c>
      <c r="B31" s="1414" t="s">
        <v>1</v>
      </c>
      <c r="C31" s="646"/>
      <c r="D31" s="647"/>
      <c r="E31" s="646"/>
      <c r="F31" s="513"/>
      <c r="G31" s="646"/>
      <c r="H31" s="652"/>
      <c r="I31" s="649"/>
      <c r="J31" s="646"/>
      <c r="K31" s="646"/>
      <c r="L31" s="647">
        <v>213</v>
      </c>
      <c r="M31" s="650"/>
      <c r="N31" s="513">
        <v>232</v>
      </c>
      <c r="O31" s="646"/>
      <c r="P31" s="606">
        <v>-8.1999999999999993</v>
      </c>
      <c r="Q31" s="508" t="s">
        <v>14</v>
      </c>
    </row>
    <row r="32" spans="1:17" ht="14.25" customHeight="1">
      <c r="A32" s="1415" t="s">
        <v>396</v>
      </c>
      <c r="B32" s="1416" t="s">
        <v>1</v>
      </c>
      <c r="C32" s="614"/>
      <c r="D32" s="567"/>
      <c r="E32" s="614"/>
      <c r="F32" s="569"/>
      <c r="G32" s="614"/>
      <c r="H32" s="653"/>
      <c r="I32" s="616"/>
      <c r="J32" s="614"/>
      <c r="K32" s="614"/>
      <c r="L32" s="567">
        <v>17305</v>
      </c>
      <c r="M32" s="654"/>
      <c r="N32" s="569">
        <v>13779</v>
      </c>
      <c r="O32" s="614"/>
      <c r="P32" s="606">
        <v>25.6</v>
      </c>
      <c r="Q32" s="508" t="s">
        <v>14</v>
      </c>
    </row>
    <row r="33" spans="1:17" ht="14.25" customHeight="1">
      <c r="A33" s="651"/>
      <c r="B33" s="655"/>
      <c r="C33" s="386"/>
      <c r="D33" s="387"/>
      <c r="E33" s="386"/>
      <c r="F33" s="388"/>
      <c r="G33" s="386"/>
      <c r="H33" s="555"/>
      <c r="I33" s="389"/>
      <c r="J33" s="386"/>
      <c r="K33" s="386"/>
      <c r="L33" s="387"/>
      <c r="M33" s="656"/>
      <c r="N33" s="388"/>
      <c r="O33" s="386"/>
      <c r="P33" s="627"/>
      <c r="Q33" s="508"/>
    </row>
    <row r="34" spans="1:17" ht="14.25" customHeight="1">
      <c r="A34" s="1407"/>
      <c r="B34" s="1408" t="s">
        <v>1</v>
      </c>
      <c r="C34" s="1311"/>
      <c r="D34" s="1311" t="s">
        <v>1</v>
      </c>
      <c r="E34" s="1311" t="s">
        <v>1</v>
      </c>
      <c r="F34" s="1311" t="s">
        <v>1</v>
      </c>
      <c r="G34" s="1311" t="s">
        <v>1</v>
      </c>
      <c r="H34" s="382"/>
      <c r="I34" s="383"/>
      <c r="J34" s="383"/>
      <c r="K34" s="1311"/>
      <c r="L34" s="1311" t="s">
        <v>1</v>
      </c>
      <c r="M34" s="1311" t="s">
        <v>1</v>
      </c>
      <c r="N34" s="1311" t="s">
        <v>1</v>
      </c>
      <c r="O34" s="1311" t="s">
        <v>1</v>
      </c>
      <c r="P34" s="382"/>
      <c r="Q34" s="657"/>
    </row>
    <row r="35" spans="1:17" ht="14.25" customHeight="1">
      <c r="A35" s="658"/>
      <c r="B35" s="613"/>
      <c r="C35" s="1310" t="s">
        <v>370</v>
      </c>
      <c r="D35" s="1310" t="s">
        <v>1</v>
      </c>
      <c r="E35" s="1310" t="s">
        <v>1</v>
      </c>
      <c r="F35" s="1310" t="s">
        <v>1</v>
      </c>
      <c r="G35" s="1310" t="s">
        <v>1</v>
      </c>
      <c r="H35" s="1311" t="s">
        <v>371</v>
      </c>
      <c r="I35" s="1311" t="s">
        <v>1</v>
      </c>
      <c r="J35" s="383"/>
      <c r="K35" s="1310" t="s">
        <v>372</v>
      </c>
      <c r="L35" s="1310" t="s">
        <v>1</v>
      </c>
      <c r="M35" s="1310" t="s">
        <v>1</v>
      </c>
      <c r="N35" s="1310" t="s">
        <v>1</v>
      </c>
      <c r="O35" s="1310" t="s">
        <v>1</v>
      </c>
      <c r="P35" s="1311" t="s">
        <v>371</v>
      </c>
      <c r="Q35" s="1312" t="s">
        <v>1</v>
      </c>
    </row>
    <row r="36" spans="1:17" ht="14.25" customHeight="1">
      <c r="A36" s="288"/>
      <c r="B36" s="289"/>
      <c r="C36" s="290"/>
      <c r="D36" s="291">
        <v>2018</v>
      </c>
      <c r="E36" s="291"/>
      <c r="F36" s="292">
        <v>2017</v>
      </c>
      <c r="G36" s="292"/>
      <c r="H36" s="1310" t="s">
        <v>373</v>
      </c>
      <c r="I36" s="1310" t="s">
        <v>1</v>
      </c>
      <c r="J36" s="287"/>
      <c r="K36" s="292"/>
      <c r="L36" s="291">
        <v>2018</v>
      </c>
      <c r="M36" s="291"/>
      <c r="N36" s="292">
        <v>2017</v>
      </c>
      <c r="O36" s="291"/>
      <c r="P36" s="1310" t="s">
        <v>373</v>
      </c>
      <c r="Q36" s="1313" t="s">
        <v>1</v>
      </c>
    </row>
    <row r="37" spans="1:17" ht="14.25" customHeight="1">
      <c r="A37" s="1314" t="s">
        <v>397</v>
      </c>
      <c r="B37" s="1315" t="s">
        <v>1</v>
      </c>
      <c r="C37" s="386"/>
      <c r="D37" s="387"/>
      <c r="E37" s="386"/>
      <c r="F37" s="388"/>
      <c r="G37" s="386"/>
      <c r="H37" s="299"/>
      <c r="I37" s="389"/>
      <c r="J37" s="386"/>
      <c r="K37" s="386"/>
      <c r="L37" s="387"/>
      <c r="M37" s="386"/>
      <c r="N37" s="388"/>
      <c r="O37" s="386"/>
      <c r="P37" s="299"/>
      <c r="Q37" s="390"/>
    </row>
    <row r="38" spans="1:17" ht="14.25" customHeight="1">
      <c r="A38" s="659"/>
      <c r="B38" s="641" t="s">
        <v>392</v>
      </c>
      <c r="C38" s="625"/>
      <c r="D38" s="642">
        <v>73</v>
      </c>
      <c r="E38" s="643"/>
      <c r="F38" s="509">
        <v>129</v>
      </c>
      <c r="G38" s="625"/>
      <c r="H38" s="606">
        <v>-43.4</v>
      </c>
      <c r="I38" s="506" t="s">
        <v>14</v>
      </c>
      <c r="J38" s="625"/>
      <c r="K38" s="625"/>
      <c r="L38" s="642">
        <v>324</v>
      </c>
      <c r="M38" s="643"/>
      <c r="N38" s="509">
        <v>351</v>
      </c>
      <c r="O38" s="625"/>
      <c r="P38" s="606">
        <v>-7.7</v>
      </c>
      <c r="Q38" s="508" t="s">
        <v>14</v>
      </c>
    </row>
    <row r="39" spans="1:17" ht="14.25" customHeight="1">
      <c r="A39" s="644"/>
      <c r="B39" s="645" t="s">
        <v>393</v>
      </c>
      <c r="C39" s="646"/>
      <c r="D39" s="647">
        <v>802</v>
      </c>
      <c r="E39" s="650"/>
      <c r="F39" s="513">
        <v>585</v>
      </c>
      <c r="G39" s="646"/>
      <c r="H39" s="606">
        <v>37.1</v>
      </c>
      <c r="I39" s="506" t="s">
        <v>14</v>
      </c>
      <c r="J39" s="625"/>
      <c r="K39" s="646"/>
      <c r="L39" s="647">
        <v>1873</v>
      </c>
      <c r="M39" s="650"/>
      <c r="N39" s="513">
        <v>1504</v>
      </c>
      <c r="O39" s="646"/>
      <c r="P39" s="606">
        <v>24.5</v>
      </c>
      <c r="Q39" s="508" t="s">
        <v>14</v>
      </c>
    </row>
    <row r="40" spans="1:17" ht="14.25" customHeight="1">
      <c r="A40" s="1411" t="s">
        <v>394</v>
      </c>
      <c r="B40" s="1412" t="s">
        <v>1</v>
      </c>
      <c r="C40" s="386"/>
      <c r="D40" s="387">
        <v>875</v>
      </c>
      <c r="E40" s="656"/>
      <c r="F40" s="388">
        <v>714</v>
      </c>
      <c r="G40" s="386"/>
      <c r="H40" s="606">
        <v>22.5</v>
      </c>
      <c r="I40" s="506" t="s">
        <v>14</v>
      </c>
      <c r="J40" s="625"/>
      <c r="K40" s="386"/>
      <c r="L40" s="387">
        <v>2197</v>
      </c>
      <c r="M40" s="388"/>
      <c r="N40" s="388">
        <v>1855</v>
      </c>
      <c r="O40" s="386"/>
      <c r="P40" s="606">
        <v>18.399999999999999</v>
      </c>
      <c r="Q40" s="508" t="s">
        <v>14</v>
      </c>
    </row>
    <row r="41" spans="1:17" ht="14.25" customHeight="1">
      <c r="A41" s="1413" t="s">
        <v>395</v>
      </c>
      <c r="B41" s="1414" t="s">
        <v>1</v>
      </c>
      <c r="C41" s="646"/>
      <c r="D41" s="647">
        <v>32</v>
      </c>
      <c r="E41" s="650"/>
      <c r="F41" s="513">
        <v>-17</v>
      </c>
      <c r="G41" s="646"/>
      <c r="H41" s="606">
        <v>0</v>
      </c>
      <c r="I41" s="506" t="s">
        <v>14</v>
      </c>
      <c r="J41" s="625"/>
      <c r="K41" s="646"/>
      <c r="L41" s="647">
        <v>9</v>
      </c>
      <c r="M41" s="513"/>
      <c r="N41" s="513">
        <v>-49</v>
      </c>
      <c r="O41" s="646"/>
      <c r="P41" s="606">
        <v>0</v>
      </c>
      <c r="Q41" s="508" t="s">
        <v>14</v>
      </c>
    </row>
    <row r="42" spans="1:17" ht="14.25" customHeight="1" thickBot="1">
      <c r="A42" s="1417" t="s">
        <v>398</v>
      </c>
      <c r="B42" s="1418" t="s">
        <v>1</v>
      </c>
      <c r="C42" s="634"/>
      <c r="D42" s="631">
        <v>907</v>
      </c>
      <c r="E42" s="632"/>
      <c r="F42" s="660">
        <v>697</v>
      </c>
      <c r="G42" s="634"/>
      <c r="H42" s="635">
        <v>30.1</v>
      </c>
      <c r="I42" s="636" t="s">
        <v>14</v>
      </c>
      <c r="J42" s="630"/>
      <c r="K42" s="634"/>
      <c r="L42" s="631">
        <v>2206</v>
      </c>
      <c r="M42" s="660"/>
      <c r="N42" s="660">
        <v>1806</v>
      </c>
      <c r="O42" s="634"/>
      <c r="P42" s="635">
        <v>22.1</v>
      </c>
      <c r="Q42" s="637" t="s">
        <v>14</v>
      </c>
    </row>
  </sheetData>
  <mergeCells count="48">
    <mergeCell ref="A41:B41"/>
    <mergeCell ref="A42:B42"/>
    <mergeCell ref="P35:Q35"/>
    <mergeCell ref="H36:I36"/>
    <mergeCell ref="P36:Q36"/>
    <mergeCell ref="A37:B37"/>
    <mergeCell ref="A40:B40"/>
    <mergeCell ref="C34:G34"/>
    <mergeCell ref="K34:O34"/>
    <mergeCell ref="C35:G35"/>
    <mergeCell ref="H35:I35"/>
    <mergeCell ref="K35:O35"/>
    <mergeCell ref="A27:B27"/>
    <mergeCell ref="A30:B30"/>
    <mergeCell ref="A31:B31"/>
    <mergeCell ref="A32:B32"/>
    <mergeCell ref="A34:B34"/>
    <mergeCell ref="A25:B25"/>
    <mergeCell ref="D25:G25"/>
    <mergeCell ref="K25:O25"/>
    <mergeCell ref="P25:Q25"/>
    <mergeCell ref="P26:Q26"/>
    <mergeCell ref="A21:B21"/>
    <mergeCell ref="A23:Q23"/>
    <mergeCell ref="A24:B24"/>
    <mergeCell ref="D24:G24"/>
    <mergeCell ref="L24:O24"/>
    <mergeCell ref="A15:B15"/>
    <mergeCell ref="A16:B16"/>
    <mergeCell ref="A17:B17"/>
    <mergeCell ref="A18:B18"/>
    <mergeCell ref="A19:B19"/>
    <mergeCell ref="H8:I8"/>
    <mergeCell ref="P8:Q8"/>
    <mergeCell ref="A9:B9"/>
    <mergeCell ref="A12:B12"/>
    <mergeCell ref="A14:B14"/>
    <mergeCell ref="A7:B7"/>
    <mergeCell ref="C7:G7"/>
    <mergeCell ref="H7:I7"/>
    <mergeCell ref="K7:O7"/>
    <mergeCell ref="P7:Q7"/>
    <mergeCell ref="A1:Q1"/>
    <mergeCell ref="A2:Q3"/>
    <mergeCell ref="A5:Q5"/>
    <mergeCell ref="A6:B6"/>
    <mergeCell ref="C6:G6"/>
    <mergeCell ref="K6:O6"/>
  </mergeCells>
  <printOptions horizontalCentered="1"/>
  <pageMargins left="0.7" right="0.7" top="0.75" bottom="0.75" header="0.3" footer="0.3"/>
  <pageSetup scale="70" orientation="portrait" horizontalDpi="72" verticalDpi="7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zoomScaleNormal="100" workbookViewId="0">
      <selection sqref="A1:Q1"/>
    </sheetView>
  </sheetViews>
  <sheetFormatPr defaultRowHeight="12.5"/>
  <cols>
    <col min="1" max="1" width="2.54296875" customWidth="1"/>
    <col min="2" max="2" width="40.7265625" customWidth="1"/>
    <col min="3" max="3" width="1.26953125" customWidth="1"/>
    <col min="4" max="4" width="9" customWidth="1"/>
    <col min="5" max="5" width="2.1796875" customWidth="1"/>
    <col min="6" max="6" width="9" customWidth="1"/>
    <col min="7" max="7" width="2.1796875" customWidth="1"/>
    <col min="8" max="8" width="7.7265625" customWidth="1"/>
    <col min="9" max="9" width="2.81640625" customWidth="1"/>
    <col min="10" max="10" width="2" customWidth="1"/>
    <col min="11" max="11" width="1.26953125" customWidth="1"/>
    <col min="12" max="12" width="9" customWidth="1"/>
    <col min="13" max="13" width="2.1796875" customWidth="1"/>
    <col min="14" max="14" width="9" customWidth="1"/>
    <col min="15" max="15" width="2" customWidth="1"/>
    <col min="16" max="16" width="7.7265625" customWidth="1"/>
    <col min="17" max="17" width="4" customWidth="1"/>
  </cols>
  <sheetData>
    <row r="1" spans="1:17" ht="17.25" customHeight="1">
      <c r="A1" s="1292" t="s">
        <v>399</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row>
    <row r="2" spans="1:17" ht="17.25" customHeight="1">
      <c r="A2" s="70"/>
      <c r="B2" s="69"/>
      <c r="C2" s="69"/>
      <c r="D2" s="69"/>
      <c r="E2" s="69"/>
      <c r="F2" s="69"/>
      <c r="G2" s="69"/>
      <c r="H2" s="164"/>
      <c r="I2" s="69"/>
      <c r="J2" s="69"/>
      <c r="K2" s="69"/>
      <c r="L2" s="69"/>
      <c r="M2" s="69"/>
      <c r="N2" s="69"/>
      <c r="O2" s="69"/>
      <c r="P2" s="164"/>
      <c r="Q2" s="69"/>
    </row>
    <row r="3" spans="1:17" ht="9.75" customHeight="1">
      <c r="A3" s="1365" t="s">
        <v>400</v>
      </c>
      <c r="B3" s="1365" t="s">
        <v>1</v>
      </c>
      <c r="C3" s="1365" t="s">
        <v>1</v>
      </c>
      <c r="D3" s="1365" t="s">
        <v>1</v>
      </c>
      <c r="E3" s="1365" t="s">
        <v>1</v>
      </c>
      <c r="F3" s="1365" t="s">
        <v>1</v>
      </c>
      <c r="G3" s="1365" t="s">
        <v>1</v>
      </c>
      <c r="H3" s="1365" t="s">
        <v>1</v>
      </c>
      <c r="I3" s="1365" t="s">
        <v>1</v>
      </c>
      <c r="J3" s="1365" t="s">
        <v>1</v>
      </c>
      <c r="K3" s="1365" t="s">
        <v>1</v>
      </c>
      <c r="L3" s="1365" t="s">
        <v>1</v>
      </c>
      <c r="M3" s="1365" t="s">
        <v>1</v>
      </c>
      <c r="N3" s="1365" t="s">
        <v>1</v>
      </c>
      <c r="O3" s="1365" t="s">
        <v>1</v>
      </c>
      <c r="P3" s="1365" t="s">
        <v>1</v>
      </c>
      <c r="Q3" s="1365" t="s">
        <v>1</v>
      </c>
    </row>
    <row r="4" spans="1:17" ht="19.5" customHeight="1">
      <c r="A4" s="1365" t="s">
        <v>1</v>
      </c>
      <c r="B4" s="1365" t="s">
        <v>1</v>
      </c>
      <c r="C4" s="1365" t="s">
        <v>1</v>
      </c>
      <c r="D4" s="1365" t="s">
        <v>1</v>
      </c>
      <c r="E4" s="1365" t="s">
        <v>1</v>
      </c>
      <c r="F4" s="1365" t="s">
        <v>1</v>
      </c>
      <c r="G4" s="1365" t="s">
        <v>1</v>
      </c>
      <c r="H4" s="1365" t="s">
        <v>1</v>
      </c>
      <c r="I4" s="1365" t="s">
        <v>1</v>
      </c>
      <c r="J4" s="1365" t="s">
        <v>1</v>
      </c>
      <c r="K4" s="1365" t="s">
        <v>1</v>
      </c>
      <c r="L4" s="1365" t="s">
        <v>1</v>
      </c>
      <c r="M4" s="1365" t="s">
        <v>1</v>
      </c>
      <c r="N4" s="1365" t="s">
        <v>1</v>
      </c>
      <c r="O4" s="1365" t="s">
        <v>1</v>
      </c>
      <c r="P4" s="1365" t="s">
        <v>1</v>
      </c>
      <c r="Q4" s="1365" t="s">
        <v>1</v>
      </c>
    </row>
    <row r="5" spans="1:17" ht="17.25" customHeight="1" thickBot="1">
      <c r="A5" s="71"/>
      <c r="B5" s="71"/>
      <c r="C5" s="71"/>
      <c r="D5" s="71"/>
      <c r="E5" s="71"/>
      <c r="F5" s="71"/>
      <c r="G5" s="71"/>
      <c r="H5" s="165"/>
      <c r="I5" s="71"/>
      <c r="J5" s="71"/>
      <c r="K5" s="71"/>
      <c r="L5" s="71"/>
      <c r="M5" s="71"/>
      <c r="N5" s="71"/>
      <c r="O5" s="71"/>
      <c r="P5" s="165"/>
      <c r="Q5" s="71"/>
    </row>
    <row r="6" spans="1:17" ht="14.25" customHeight="1">
      <c r="A6" s="1226" t="s">
        <v>401</v>
      </c>
      <c r="B6" s="1227" t="s">
        <v>1</v>
      </c>
      <c r="C6" s="1227" t="s">
        <v>1</v>
      </c>
      <c r="D6" s="1227" t="s">
        <v>1</v>
      </c>
      <c r="E6" s="1227" t="s">
        <v>1</v>
      </c>
      <c r="F6" s="1227" t="s">
        <v>1</v>
      </c>
      <c r="G6" s="1227" t="s">
        <v>1</v>
      </c>
      <c r="H6" s="1274" t="s">
        <v>1</v>
      </c>
      <c r="I6" s="1227" t="s">
        <v>1</v>
      </c>
      <c r="J6" s="1227" t="s">
        <v>1</v>
      </c>
      <c r="K6" s="1227" t="s">
        <v>1</v>
      </c>
      <c r="L6" s="1227" t="s">
        <v>1</v>
      </c>
      <c r="M6" s="1227" t="s">
        <v>1</v>
      </c>
      <c r="N6" s="1227" t="s">
        <v>1</v>
      </c>
      <c r="O6" s="1227" t="s">
        <v>1</v>
      </c>
      <c r="P6" s="1274" t="s">
        <v>1</v>
      </c>
      <c r="Q6" s="1228" t="s">
        <v>1</v>
      </c>
    </row>
    <row r="7" spans="1:17" ht="13.5" customHeight="1">
      <c r="A7" s="1229" t="s">
        <v>402</v>
      </c>
      <c r="B7" s="1230" t="s">
        <v>1</v>
      </c>
      <c r="C7" s="1231"/>
      <c r="D7" s="1231" t="s">
        <v>1</v>
      </c>
      <c r="E7" s="1231" t="s">
        <v>1</v>
      </c>
      <c r="F7" s="1231" t="s">
        <v>1</v>
      </c>
      <c r="G7" s="1231" t="s">
        <v>1</v>
      </c>
      <c r="H7" s="166"/>
      <c r="I7" s="72"/>
      <c r="J7" s="72"/>
      <c r="K7" s="1231"/>
      <c r="L7" s="1231" t="s">
        <v>1</v>
      </c>
      <c r="M7" s="1231" t="s">
        <v>1</v>
      </c>
      <c r="N7" s="1231" t="s">
        <v>1</v>
      </c>
      <c r="O7" s="1231" t="s">
        <v>1</v>
      </c>
      <c r="P7" s="166"/>
      <c r="Q7" s="167"/>
    </row>
    <row r="8" spans="1:17" ht="13.5" customHeight="1">
      <c r="A8" s="1233" t="s">
        <v>403</v>
      </c>
      <c r="B8" s="1234" t="s">
        <v>1</v>
      </c>
      <c r="C8" s="1264" t="s">
        <v>404</v>
      </c>
      <c r="D8" s="1264" t="s">
        <v>1</v>
      </c>
      <c r="E8" s="1264" t="s">
        <v>1</v>
      </c>
      <c r="F8" s="1264" t="s">
        <v>1</v>
      </c>
      <c r="G8" s="1264" t="s">
        <v>1</v>
      </c>
      <c r="H8" s="1275" t="s">
        <v>405</v>
      </c>
      <c r="I8" s="1275" t="s">
        <v>1</v>
      </c>
      <c r="J8" s="73"/>
      <c r="K8" s="1264" t="s">
        <v>406</v>
      </c>
      <c r="L8" s="1264" t="s">
        <v>1</v>
      </c>
      <c r="M8" s="1264" t="s">
        <v>1</v>
      </c>
      <c r="N8" s="1264" t="s">
        <v>1</v>
      </c>
      <c r="O8" s="1264" t="s">
        <v>1</v>
      </c>
      <c r="P8" s="1275" t="s">
        <v>405</v>
      </c>
      <c r="Q8" s="1276" t="s">
        <v>1</v>
      </c>
    </row>
    <row r="9" spans="1:17" ht="13.5" customHeight="1">
      <c r="A9" s="77"/>
      <c r="B9" s="78"/>
      <c r="C9" s="168"/>
      <c r="D9" s="291">
        <v>2018</v>
      </c>
      <c r="E9" s="291"/>
      <c r="F9" s="292">
        <v>2017</v>
      </c>
      <c r="G9" s="138"/>
      <c r="H9" s="1264" t="s">
        <v>407</v>
      </c>
      <c r="I9" s="1264" t="s">
        <v>1</v>
      </c>
      <c r="J9" s="79"/>
      <c r="K9" s="138"/>
      <c r="L9" s="291">
        <v>2018</v>
      </c>
      <c r="M9" s="291"/>
      <c r="N9" s="292">
        <v>2017</v>
      </c>
      <c r="O9" s="169"/>
      <c r="P9" s="1264" t="s">
        <v>407</v>
      </c>
      <c r="Q9" s="1265" t="s">
        <v>1</v>
      </c>
    </row>
    <row r="10" spans="1:17" ht="13.5" customHeight="1">
      <c r="A10" s="1302" t="s">
        <v>408</v>
      </c>
      <c r="B10" s="1303" t="s">
        <v>1</v>
      </c>
      <c r="C10" s="661" t="s">
        <v>409</v>
      </c>
      <c r="D10" s="662">
        <v>445</v>
      </c>
      <c r="E10" s="663" t="s">
        <v>410</v>
      </c>
      <c r="F10" s="664">
        <v>333</v>
      </c>
      <c r="G10" s="665"/>
      <c r="H10" s="666">
        <v>33.6</v>
      </c>
      <c r="I10" s="667" t="s">
        <v>14</v>
      </c>
      <c r="J10" s="668"/>
      <c r="K10" s="661" t="s">
        <v>409</v>
      </c>
      <c r="L10" s="662">
        <v>1174</v>
      </c>
      <c r="M10" s="663" t="s">
        <v>410</v>
      </c>
      <c r="N10" s="664">
        <v>992</v>
      </c>
      <c r="O10" s="665"/>
      <c r="P10" s="666">
        <v>18.3</v>
      </c>
      <c r="Q10" s="669" t="s">
        <v>14</v>
      </c>
    </row>
    <row r="11" spans="1:17" ht="13.5" customHeight="1">
      <c r="A11" s="324"/>
      <c r="B11" s="210"/>
      <c r="C11" s="670"/>
      <c r="D11" s="671"/>
      <c r="E11" s="672"/>
      <c r="F11" s="673"/>
      <c r="G11" s="674"/>
      <c r="H11" s="215"/>
      <c r="I11" s="304"/>
      <c r="J11" s="209"/>
      <c r="K11" s="670"/>
      <c r="L11" s="671"/>
      <c r="M11" s="672"/>
      <c r="N11" s="673"/>
      <c r="O11" s="674"/>
      <c r="P11" s="215"/>
      <c r="Q11" s="305"/>
    </row>
    <row r="12" spans="1:17" ht="13.5" customHeight="1">
      <c r="A12" s="1308" t="s">
        <v>411</v>
      </c>
      <c r="B12" s="1309" t="s">
        <v>1</v>
      </c>
      <c r="C12" s="670"/>
      <c r="D12" s="671"/>
      <c r="E12" s="672"/>
      <c r="F12" s="673"/>
      <c r="G12" s="674"/>
      <c r="H12" s="215"/>
      <c r="I12" s="304"/>
      <c r="J12" s="209"/>
      <c r="K12" s="670"/>
      <c r="L12" s="671"/>
      <c r="M12" s="672"/>
      <c r="N12" s="673"/>
      <c r="O12" s="674"/>
      <c r="P12" s="215"/>
      <c r="Q12" s="305"/>
    </row>
    <row r="13" spans="1:17" ht="13.5" customHeight="1">
      <c r="A13" s="1279" t="s">
        <v>412</v>
      </c>
      <c r="B13" s="1280" t="s">
        <v>1</v>
      </c>
      <c r="C13" s="670"/>
      <c r="D13" s="671">
        <v>109</v>
      </c>
      <c r="E13" s="672"/>
      <c r="F13" s="673">
        <v>39</v>
      </c>
      <c r="G13" s="674"/>
      <c r="H13" s="185">
        <v>0</v>
      </c>
      <c r="I13" s="675" t="s">
        <v>14</v>
      </c>
      <c r="J13" s="676"/>
      <c r="K13" s="670"/>
      <c r="L13" s="671">
        <v>218</v>
      </c>
      <c r="M13" s="672"/>
      <c r="N13" s="673">
        <v>118</v>
      </c>
      <c r="O13" s="674"/>
      <c r="P13" s="185">
        <v>84.7</v>
      </c>
      <c r="Q13" s="677" t="s">
        <v>14</v>
      </c>
    </row>
    <row r="14" spans="1:17" ht="13.5" customHeight="1">
      <c r="A14" s="1338" t="s">
        <v>413</v>
      </c>
      <c r="B14" s="1339" t="s">
        <v>1</v>
      </c>
      <c r="C14" s="678"/>
      <c r="D14" s="679">
        <v>3</v>
      </c>
      <c r="E14" s="680"/>
      <c r="F14" s="681">
        <v>0</v>
      </c>
      <c r="G14" s="682"/>
      <c r="H14" s="185">
        <v>0</v>
      </c>
      <c r="I14" s="675" t="s">
        <v>14</v>
      </c>
      <c r="J14" s="676"/>
      <c r="K14" s="678"/>
      <c r="L14" s="679">
        <v>4</v>
      </c>
      <c r="M14" s="680"/>
      <c r="N14" s="681">
        <v>1</v>
      </c>
      <c r="O14" s="682"/>
      <c r="P14" s="185">
        <v>0</v>
      </c>
      <c r="Q14" s="677" t="s">
        <v>14</v>
      </c>
    </row>
    <row r="15" spans="1:17" ht="13.5" customHeight="1">
      <c r="A15" s="1355" t="s">
        <v>414</v>
      </c>
      <c r="B15" s="1307" t="s">
        <v>1</v>
      </c>
      <c r="C15" s="683"/>
      <c r="D15" s="684">
        <v>112</v>
      </c>
      <c r="E15" s="685"/>
      <c r="F15" s="686">
        <v>39</v>
      </c>
      <c r="G15" s="687"/>
      <c r="H15" s="185">
        <v>0</v>
      </c>
      <c r="I15" s="675" t="s">
        <v>14</v>
      </c>
      <c r="J15" s="676"/>
      <c r="K15" s="683"/>
      <c r="L15" s="684">
        <v>222</v>
      </c>
      <c r="M15" s="685"/>
      <c r="N15" s="686">
        <v>119</v>
      </c>
      <c r="O15" s="687"/>
      <c r="P15" s="185">
        <v>86.6</v>
      </c>
      <c r="Q15" s="677" t="s">
        <v>14</v>
      </c>
    </row>
    <row r="16" spans="1:17" ht="13.5" customHeight="1">
      <c r="A16" s="1302" t="s">
        <v>415</v>
      </c>
      <c r="B16" s="1303" t="s">
        <v>1</v>
      </c>
      <c r="C16" s="688"/>
      <c r="D16" s="689">
        <v>333</v>
      </c>
      <c r="E16" s="665"/>
      <c r="F16" s="664">
        <v>294</v>
      </c>
      <c r="G16" s="690"/>
      <c r="H16" s="185">
        <v>13.3</v>
      </c>
      <c r="I16" s="675" t="s">
        <v>14</v>
      </c>
      <c r="J16" s="676"/>
      <c r="K16" s="688"/>
      <c r="L16" s="689">
        <v>952</v>
      </c>
      <c r="M16" s="665"/>
      <c r="N16" s="664">
        <v>873</v>
      </c>
      <c r="O16" s="690"/>
      <c r="P16" s="185">
        <v>9</v>
      </c>
      <c r="Q16" s="677" t="s">
        <v>14</v>
      </c>
    </row>
    <row r="17" spans="1:17" ht="13.5" customHeight="1" thickBot="1">
      <c r="A17" s="1368" t="s">
        <v>416</v>
      </c>
      <c r="B17" s="1362" t="s">
        <v>1</v>
      </c>
      <c r="C17" s="587" t="s">
        <v>409</v>
      </c>
      <c r="D17" s="588">
        <v>333</v>
      </c>
      <c r="E17" s="589" t="s">
        <v>410</v>
      </c>
      <c r="F17" s="590">
        <v>294</v>
      </c>
      <c r="G17" s="589"/>
      <c r="H17" s="606">
        <v>13.3</v>
      </c>
      <c r="I17" s="575" t="s">
        <v>14</v>
      </c>
      <c r="J17" s="576"/>
      <c r="K17" s="587" t="s">
        <v>409</v>
      </c>
      <c r="L17" s="588">
        <v>952</v>
      </c>
      <c r="M17" s="589" t="s">
        <v>410</v>
      </c>
      <c r="N17" s="590">
        <v>873</v>
      </c>
      <c r="O17" s="589"/>
      <c r="P17" s="606">
        <v>9</v>
      </c>
      <c r="Q17" s="577" t="s">
        <v>14</v>
      </c>
    </row>
    <row r="18" spans="1:17" ht="13.5" customHeight="1" thickTop="1">
      <c r="A18" s="315"/>
      <c r="B18" s="122"/>
      <c r="C18" s="691"/>
      <c r="D18" s="371"/>
      <c r="E18" s="692"/>
      <c r="F18" s="372"/>
      <c r="G18" s="692"/>
      <c r="H18" s="215"/>
      <c r="I18" s="676"/>
      <c r="J18" s="676"/>
      <c r="K18" s="691"/>
      <c r="L18" s="371"/>
      <c r="M18" s="692"/>
      <c r="N18" s="372"/>
      <c r="O18" s="692"/>
      <c r="P18" s="215"/>
      <c r="Q18" s="693"/>
    </row>
    <row r="19" spans="1:17" ht="13.5" customHeight="1" thickBot="1">
      <c r="A19" s="1369" t="s">
        <v>417</v>
      </c>
      <c r="B19" s="1370" t="s">
        <v>1</v>
      </c>
      <c r="C19" s="694"/>
      <c r="D19" s="428">
        <v>74.8</v>
      </c>
      <c r="E19" s="695" t="s">
        <v>14</v>
      </c>
      <c r="F19" s="429">
        <v>88.3</v>
      </c>
      <c r="G19" s="696" t="s">
        <v>14</v>
      </c>
      <c r="H19" s="430">
        <v>-1350</v>
      </c>
      <c r="I19" s="697" t="s">
        <v>418</v>
      </c>
      <c r="J19" s="698"/>
      <c r="K19" s="694"/>
      <c r="L19" s="428">
        <v>81.099999999999994</v>
      </c>
      <c r="M19" s="694" t="s">
        <v>14</v>
      </c>
      <c r="N19" s="429">
        <v>88</v>
      </c>
      <c r="O19" s="696" t="s">
        <v>14</v>
      </c>
      <c r="P19" s="430">
        <v>-690</v>
      </c>
      <c r="Q19" s="699" t="s">
        <v>418</v>
      </c>
    </row>
    <row r="20" spans="1:17" ht="17.25" customHeight="1"/>
    <row r="21" spans="1:17" ht="17.25" customHeight="1">
      <c r="A21" s="1292" t="s">
        <v>419</v>
      </c>
      <c r="B21" s="1292" t="s">
        <v>1</v>
      </c>
      <c r="C21" s="1292" t="s">
        <v>1</v>
      </c>
      <c r="D21" s="1292" t="s">
        <v>1</v>
      </c>
      <c r="E21" s="1292" t="s">
        <v>1</v>
      </c>
      <c r="F21" s="1292" t="s">
        <v>1</v>
      </c>
      <c r="G21" s="1292" t="s">
        <v>1</v>
      </c>
      <c r="H21" s="1292" t="s">
        <v>1</v>
      </c>
      <c r="I21" s="1292" t="s">
        <v>1</v>
      </c>
      <c r="J21" s="1292" t="s">
        <v>1</v>
      </c>
      <c r="K21" s="1292" t="s">
        <v>1</v>
      </c>
      <c r="L21" s="1292" t="s">
        <v>1</v>
      </c>
      <c r="M21" s="1292" t="s">
        <v>1</v>
      </c>
      <c r="N21" s="1292" t="s">
        <v>1</v>
      </c>
      <c r="O21" s="1292" t="s">
        <v>1</v>
      </c>
      <c r="P21" s="1292" t="s">
        <v>1</v>
      </c>
      <c r="Q21" s="1292" t="s">
        <v>1</v>
      </c>
    </row>
    <row r="22" spans="1:17" ht="17.25" customHeight="1">
      <c r="A22" s="70"/>
      <c r="B22" s="69"/>
      <c r="C22" s="69"/>
      <c r="D22" s="69"/>
      <c r="E22" s="69"/>
      <c r="F22" s="69"/>
      <c r="G22" s="69"/>
      <c r="H22" s="164"/>
      <c r="I22" s="69"/>
      <c r="J22" s="69"/>
      <c r="K22" s="69"/>
      <c r="L22" s="69"/>
      <c r="M22" s="69"/>
      <c r="N22" s="69"/>
      <c r="O22" s="69"/>
      <c r="P22" s="164"/>
      <c r="Q22" s="69"/>
    </row>
    <row r="23" spans="1:17" ht="29.25" customHeight="1">
      <c r="A23" s="1419" t="s">
        <v>420</v>
      </c>
      <c r="B23" s="1419" t="s">
        <v>1</v>
      </c>
      <c r="C23" s="1419" t="s">
        <v>1</v>
      </c>
      <c r="D23" s="1419" t="s">
        <v>1</v>
      </c>
      <c r="E23" s="1419" t="s">
        <v>1</v>
      </c>
      <c r="F23" s="1419" t="s">
        <v>1</v>
      </c>
      <c r="G23" s="1419" t="s">
        <v>1</v>
      </c>
      <c r="H23" s="1419" t="s">
        <v>1</v>
      </c>
      <c r="I23" s="1419" t="s">
        <v>1</v>
      </c>
      <c r="J23" s="1419" t="s">
        <v>1</v>
      </c>
      <c r="K23" s="1419" t="s">
        <v>1</v>
      </c>
      <c r="L23" s="1419" t="s">
        <v>1</v>
      </c>
      <c r="M23" s="1419" t="s">
        <v>1</v>
      </c>
      <c r="N23" s="1419" t="s">
        <v>1</v>
      </c>
      <c r="O23" s="1419" t="s">
        <v>1</v>
      </c>
      <c r="P23" s="1419" t="s">
        <v>1</v>
      </c>
      <c r="Q23" s="1419" t="s">
        <v>1</v>
      </c>
    </row>
    <row r="24" spans="1:17" ht="25.5" customHeight="1">
      <c r="A24" s="1419" t="s">
        <v>1</v>
      </c>
      <c r="B24" s="1419" t="s">
        <v>1</v>
      </c>
      <c r="C24" s="1419" t="s">
        <v>1</v>
      </c>
      <c r="D24" s="1419" t="s">
        <v>1</v>
      </c>
      <c r="E24" s="1419" t="s">
        <v>1</v>
      </c>
      <c r="F24" s="1419" t="s">
        <v>1</v>
      </c>
      <c r="G24" s="1419" t="s">
        <v>1</v>
      </c>
      <c r="H24" s="1419" t="s">
        <v>1</v>
      </c>
      <c r="I24" s="1419" t="s">
        <v>1</v>
      </c>
      <c r="J24" s="1419" t="s">
        <v>1</v>
      </c>
      <c r="K24" s="1419" t="s">
        <v>1</v>
      </c>
      <c r="L24" s="1419" t="s">
        <v>1</v>
      </c>
      <c r="M24" s="1419" t="s">
        <v>1</v>
      </c>
      <c r="N24" s="1419" t="s">
        <v>1</v>
      </c>
      <c r="O24" s="1419" t="s">
        <v>1</v>
      </c>
      <c r="P24" s="1419" t="s">
        <v>1</v>
      </c>
      <c r="Q24" s="1419" t="s">
        <v>1</v>
      </c>
    </row>
    <row r="25" spans="1:17" ht="17.25" customHeight="1" thickBot="1">
      <c r="A25" s="71"/>
      <c r="B25" s="71"/>
      <c r="C25" s="71"/>
      <c r="D25" s="71"/>
      <c r="E25" s="71"/>
      <c r="F25" s="71"/>
      <c r="G25" s="71"/>
      <c r="H25" s="165"/>
      <c r="I25" s="71"/>
      <c r="J25" s="71"/>
      <c r="K25" s="71"/>
      <c r="L25" s="71"/>
      <c r="M25" s="71"/>
      <c r="N25" s="71"/>
      <c r="O25" s="71"/>
      <c r="P25" s="165"/>
      <c r="Q25" s="71"/>
    </row>
    <row r="26" spans="1:17" ht="14.25" customHeight="1">
      <c r="A26" s="1226" t="s">
        <v>421</v>
      </c>
      <c r="B26" s="1227" t="s">
        <v>1</v>
      </c>
      <c r="C26" s="1227" t="s">
        <v>1</v>
      </c>
      <c r="D26" s="1227" t="s">
        <v>1</v>
      </c>
      <c r="E26" s="1227" t="s">
        <v>1</v>
      </c>
      <c r="F26" s="1227" t="s">
        <v>1</v>
      </c>
      <c r="G26" s="1227" t="s">
        <v>1</v>
      </c>
      <c r="H26" s="1274" t="s">
        <v>1</v>
      </c>
      <c r="I26" s="1227" t="s">
        <v>1</v>
      </c>
      <c r="J26" s="1227" t="s">
        <v>1</v>
      </c>
      <c r="K26" s="1227" t="s">
        <v>1</v>
      </c>
      <c r="L26" s="1227" t="s">
        <v>1</v>
      </c>
      <c r="M26" s="1227" t="s">
        <v>1</v>
      </c>
      <c r="N26" s="1227" t="s">
        <v>1</v>
      </c>
      <c r="O26" s="1227" t="s">
        <v>1</v>
      </c>
      <c r="P26" s="1274" t="s">
        <v>1</v>
      </c>
      <c r="Q26" s="1228" t="s">
        <v>1</v>
      </c>
    </row>
    <row r="27" spans="1:17" ht="13.5" customHeight="1">
      <c r="A27" s="1229" t="s">
        <v>189</v>
      </c>
      <c r="B27" s="1230" t="s">
        <v>1</v>
      </c>
      <c r="C27" s="1231"/>
      <c r="D27" s="1231" t="s">
        <v>1</v>
      </c>
      <c r="E27" s="1231" t="s">
        <v>1</v>
      </c>
      <c r="F27" s="1231" t="s">
        <v>1</v>
      </c>
      <c r="G27" s="1231" t="s">
        <v>1</v>
      </c>
      <c r="H27" s="166"/>
      <c r="I27" s="72"/>
      <c r="J27" s="72"/>
      <c r="K27" s="1231"/>
      <c r="L27" s="1231" t="s">
        <v>1</v>
      </c>
      <c r="M27" s="1231" t="s">
        <v>1</v>
      </c>
      <c r="N27" s="1231" t="s">
        <v>1</v>
      </c>
      <c r="O27" s="1231" t="s">
        <v>1</v>
      </c>
      <c r="P27" s="166"/>
      <c r="Q27" s="167"/>
    </row>
    <row r="28" spans="1:17" ht="13.5" customHeight="1">
      <c r="A28" s="1233" t="s">
        <v>5</v>
      </c>
      <c r="B28" s="1234" t="s">
        <v>1</v>
      </c>
      <c r="C28" s="1310" t="s">
        <v>6</v>
      </c>
      <c r="D28" s="1310" t="s">
        <v>1</v>
      </c>
      <c r="E28" s="1310" t="s">
        <v>1</v>
      </c>
      <c r="F28" s="1310" t="s">
        <v>1</v>
      </c>
      <c r="G28" s="1310" t="s">
        <v>1</v>
      </c>
      <c r="H28" s="1311" t="s">
        <v>146</v>
      </c>
      <c r="I28" s="1311" t="s">
        <v>1</v>
      </c>
      <c r="J28" s="383"/>
      <c r="K28" s="1310" t="s">
        <v>7</v>
      </c>
      <c r="L28" s="1310" t="s">
        <v>1</v>
      </c>
      <c r="M28" s="1310" t="s">
        <v>1</v>
      </c>
      <c r="N28" s="1310" t="s">
        <v>1</v>
      </c>
      <c r="O28" s="1310" t="s">
        <v>1</v>
      </c>
      <c r="P28" s="1311" t="s">
        <v>146</v>
      </c>
      <c r="Q28" s="1312" t="s">
        <v>1</v>
      </c>
    </row>
    <row r="29" spans="1:17" ht="13.5" customHeight="1">
      <c r="A29" s="288"/>
      <c r="B29" s="289"/>
      <c r="C29" s="290"/>
      <c r="D29" s="291">
        <v>2018</v>
      </c>
      <c r="E29" s="291"/>
      <c r="F29" s="292">
        <v>2017</v>
      </c>
      <c r="G29" s="292"/>
      <c r="H29" s="1310" t="s">
        <v>148</v>
      </c>
      <c r="I29" s="1310" t="s">
        <v>1</v>
      </c>
      <c r="J29" s="287"/>
      <c r="K29" s="292"/>
      <c r="L29" s="291">
        <v>2018</v>
      </c>
      <c r="M29" s="291"/>
      <c r="N29" s="292">
        <v>2017</v>
      </c>
      <c r="O29" s="291"/>
      <c r="P29" s="1310" t="s">
        <v>148</v>
      </c>
      <c r="Q29" s="1313" t="s">
        <v>1</v>
      </c>
    </row>
    <row r="30" spans="1:17" ht="13.5" customHeight="1">
      <c r="A30" s="1359" t="s">
        <v>10</v>
      </c>
      <c r="B30" s="1360" t="s">
        <v>1</v>
      </c>
      <c r="C30" s="549"/>
      <c r="D30" s="550"/>
      <c r="E30" s="551"/>
      <c r="F30" s="552"/>
      <c r="G30" s="551"/>
      <c r="H30" s="555" t="s">
        <v>331</v>
      </c>
      <c r="I30" s="554"/>
      <c r="J30" s="554"/>
      <c r="K30" s="549"/>
      <c r="L30" s="550"/>
      <c r="M30" s="551"/>
      <c r="N30" s="552"/>
      <c r="O30" s="551"/>
      <c r="P30" s="555" t="s">
        <v>331</v>
      </c>
      <c r="Q30" s="301"/>
    </row>
    <row r="31" spans="1:17" ht="13.5" customHeight="1">
      <c r="A31" s="499"/>
      <c r="B31" s="500" t="s">
        <v>422</v>
      </c>
      <c r="C31" s="302" t="s">
        <v>12</v>
      </c>
      <c r="D31" s="1163">
        <v>983</v>
      </c>
      <c r="E31" s="504" t="s">
        <v>34</v>
      </c>
      <c r="F31" s="503">
        <v>17</v>
      </c>
      <c r="G31" s="556"/>
      <c r="H31" s="606">
        <v>0</v>
      </c>
      <c r="I31" s="506" t="s">
        <v>14</v>
      </c>
      <c r="J31" s="507"/>
      <c r="K31" s="302" t="s">
        <v>12</v>
      </c>
      <c r="L31" s="501">
        <v>1222</v>
      </c>
      <c r="M31" s="504" t="s">
        <v>34</v>
      </c>
      <c r="N31" s="503">
        <v>52</v>
      </c>
      <c r="O31" s="556"/>
      <c r="P31" s="606">
        <v>0</v>
      </c>
      <c r="Q31" s="508" t="s">
        <v>14</v>
      </c>
    </row>
    <row r="32" spans="1:17" ht="13.5" customHeight="1">
      <c r="A32" s="499"/>
      <c r="B32" s="500" t="s">
        <v>423</v>
      </c>
      <c r="C32" s="558"/>
      <c r="D32" s="501">
        <v>478</v>
      </c>
      <c r="E32" s="559"/>
      <c r="F32" s="503">
        <v>368</v>
      </c>
      <c r="G32" s="560"/>
      <c r="H32" s="606">
        <v>29.9</v>
      </c>
      <c r="I32" s="506" t="s">
        <v>14</v>
      </c>
      <c r="J32" s="507"/>
      <c r="K32" s="558"/>
      <c r="L32" s="501">
        <v>1284</v>
      </c>
      <c r="M32" s="559"/>
      <c r="N32" s="503">
        <v>1093</v>
      </c>
      <c r="O32" s="560"/>
      <c r="P32" s="606">
        <v>17.5</v>
      </c>
      <c r="Q32" s="508" t="s">
        <v>14</v>
      </c>
    </row>
    <row r="33" spans="1:17" ht="13.5" customHeight="1">
      <c r="A33" s="499"/>
      <c r="B33" s="500" t="s">
        <v>424</v>
      </c>
      <c r="C33" s="558"/>
      <c r="D33" s="501">
        <v>445</v>
      </c>
      <c r="E33" s="559"/>
      <c r="F33" s="503">
        <v>333</v>
      </c>
      <c r="G33" s="560"/>
      <c r="H33" s="606">
        <v>33.6</v>
      </c>
      <c r="I33" s="506" t="s">
        <v>14</v>
      </c>
      <c r="J33" s="507"/>
      <c r="K33" s="558"/>
      <c r="L33" s="501">
        <v>1174</v>
      </c>
      <c r="M33" s="559"/>
      <c r="N33" s="503">
        <v>992</v>
      </c>
      <c r="O33" s="560"/>
      <c r="P33" s="606">
        <v>18.3</v>
      </c>
      <c r="Q33" s="508" t="s">
        <v>14</v>
      </c>
    </row>
    <row r="34" spans="1:17" ht="13.5" customHeight="1">
      <c r="A34" s="510"/>
      <c r="B34" s="511" t="s">
        <v>425</v>
      </c>
      <c r="C34" s="563"/>
      <c r="D34" s="512">
        <v>-401</v>
      </c>
      <c r="E34" s="564"/>
      <c r="F34" s="514">
        <v>-329</v>
      </c>
      <c r="G34" s="560"/>
      <c r="H34" s="606">
        <v>-21.9</v>
      </c>
      <c r="I34" s="506" t="s">
        <v>14</v>
      </c>
      <c r="J34" s="507"/>
      <c r="K34" s="563"/>
      <c r="L34" s="512">
        <v>-1122</v>
      </c>
      <c r="M34" s="564"/>
      <c r="N34" s="514">
        <v>-980</v>
      </c>
      <c r="O34" s="560"/>
      <c r="P34" s="606">
        <v>-14.5</v>
      </c>
      <c r="Q34" s="508" t="s">
        <v>14</v>
      </c>
    </row>
    <row r="35" spans="1:17" ht="13.5" customHeight="1" thickBot="1">
      <c r="A35" s="1361" t="s">
        <v>426</v>
      </c>
      <c r="B35" s="1362" t="s">
        <v>1</v>
      </c>
      <c r="C35" s="587" t="s">
        <v>12</v>
      </c>
      <c r="D35" s="700">
        <f>SUM(D31:D34)</f>
        <v>1505</v>
      </c>
      <c r="E35" s="589" t="s">
        <v>34</v>
      </c>
      <c r="F35" s="701">
        <v>389</v>
      </c>
      <c r="G35" s="560"/>
      <c r="H35" s="606">
        <v>0</v>
      </c>
      <c r="I35" s="506" t="s">
        <v>14</v>
      </c>
      <c r="J35" s="519"/>
      <c r="K35" s="587" t="s">
        <v>12</v>
      </c>
      <c r="L35" s="700">
        <f>SUM(L31:L34)</f>
        <v>2558</v>
      </c>
      <c r="M35" s="589" t="s">
        <v>34</v>
      </c>
      <c r="N35" s="701">
        <v>1157</v>
      </c>
      <c r="O35" s="560"/>
      <c r="P35" s="606">
        <v>0</v>
      </c>
      <c r="Q35" s="508" t="s">
        <v>14</v>
      </c>
    </row>
    <row r="36" spans="1:17" ht="13.5" customHeight="1" thickTop="1" thickBot="1">
      <c r="A36" s="538"/>
      <c r="B36" s="539"/>
      <c r="C36" s="702"/>
      <c r="D36" s="703"/>
      <c r="E36" s="704"/>
      <c r="F36" s="705"/>
      <c r="G36" s="706"/>
      <c r="H36" s="545"/>
      <c r="I36" s="636"/>
      <c r="J36" s="707"/>
      <c r="K36" s="702"/>
      <c r="L36" s="703"/>
      <c r="M36" s="704"/>
      <c r="N36" s="705"/>
      <c r="O36" s="706"/>
      <c r="P36" s="545"/>
      <c r="Q36" s="637"/>
    </row>
  </sheetData>
  <mergeCells count="36">
    <mergeCell ref="H29:I29"/>
    <mergeCell ref="P29:Q29"/>
    <mergeCell ref="A30:B30"/>
    <mergeCell ref="A35:B35"/>
    <mergeCell ref="A28:B28"/>
    <mergeCell ref="C28:G28"/>
    <mergeCell ref="H28:I28"/>
    <mergeCell ref="K28:O28"/>
    <mergeCell ref="P28:Q28"/>
    <mergeCell ref="A21:Q21"/>
    <mergeCell ref="A23:Q24"/>
    <mergeCell ref="A26:Q26"/>
    <mergeCell ref="A27:B27"/>
    <mergeCell ref="C27:G27"/>
    <mergeCell ref="K27:O27"/>
    <mergeCell ref="A14:B14"/>
    <mergeCell ref="A15:B15"/>
    <mergeCell ref="A16:B16"/>
    <mergeCell ref="A17:B17"/>
    <mergeCell ref="A19:B19"/>
    <mergeCell ref="H9:I9"/>
    <mergeCell ref="P9:Q9"/>
    <mergeCell ref="A10:B10"/>
    <mergeCell ref="A12:B12"/>
    <mergeCell ref="A13:B13"/>
    <mergeCell ref="A8:B8"/>
    <mergeCell ref="C8:G8"/>
    <mergeCell ref="H8:I8"/>
    <mergeCell ref="K8:O8"/>
    <mergeCell ref="P8:Q8"/>
    <mergeCell ref="A1:Q1"/>
    <mergeCell ref="A3:Q4"/>
    <mergeCell ref="A6:Q6"/>
    <mergeCell ref="A7:B7"/>
    <mergeCell ref="C7:G7"/>
    <mergeCell ref="K7:O7"/>
  </mergeCells>
  <printOptions horizontalCentered="1"/>
  <pageMargins left="0.7" right="0.7" top="0.75" bottom="0.75" header="0.3" footer="0.3"/>
  <pageSetup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zoomScaleNormal="100" workbookViewId="0">
      <selection sqref="A1:U1"/>
    </sheetView>
  </sheetViews>
  <sheetFormatPr defaultRowHeight="12.5"/>
  <cols>
    <col min="1" max="1" width="27.7265625" customWidth="1"/>
    <col min="2" max="2" width="2.1796875" customWidth="1"/>
    <col min="3" max="3" width="12.453125" customWidth="1"/>
    <col min="4" max="5" width="2.1796875" customWidth="1"/>
    <col min="6" max="6" width="12.453125" customWidth="1"/>
    <col min="7" max="8" width="2.1796875" customWidth="1"/>
    <col min="9" max="9" width="12.453125" customWidth="1"/>
    <col min="10" max="11" width="2.1796875" customWidth="1"/>
    <col min="12" max="12" width="12.453125" customWidth="1"/>
    <col min="13" max="14" width="2.1796875" customWidth="1"/>
    <col min="15" max="15" width="12.453125" customWidth="1"/>
    <col min="16" max="17" width="2.1796875" customWidth="1"/>
    <col min="18" max="18" width="12.453125" customWidth="1"/>
    <col min="19" max="20" width="2.1796875" customWidth="1"/>
    <col min="21" max="21" width="12.453125" customWidth="1"/>
  </cols>
  <sheetData>
    <row r="1" spans="1:21" ht="17.25" customHeight="1">
      <c r="A1" s="1292" t="s">
        <v>427</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c r="R1" s="1292" t="s">
        <v>1</v>
      </c>
      <c r="S1" s="1292" t="s">
        <v>1</v>
      </c>
      <c r="T1" s="1292" t="s">
        <v>1</v>
      </c>
      <c r="U1" s="1292" t="s">
        <v>1</v>
      </c>
    </row>
    <row r="2" spans="1:21" ht="12.75" customHeight="1">
      <c r="A2" s="283"/>
      <c r="B2" s="708"/>
      <c r="C2" s="708"/>
      <c r="D2" s="708"/>
      <c r="E2" s="708"/>
      <c r="F2" s="708"/>
      <c r="G2" s="708"/>
      <c r="H2" s="708"/>
      <c r="I2" s="708"/>
      <c r="J2" s="708"/>
      <c r="K2" s="708"/>
      <c r="L2" s="708"/>
      <c r="M2" s="708"/>
      <c r="N2" s="708"/>
      <c r="O2" s="708"/>
      <c r="P2" s="708"/>
      <c r="Q2" s="708"/>
      <c r="R2" s="708"/>
      <c r="S2" s="708"/>
      <c r="T2" s="708"/>
      <c r="U2" s="708"/>
    </row>
    <row r="3" spans="1:21" ht="12.75" customHeight="1" thickBot="1">
      <c r="A3" s="709"/>
      <c r="B3" s="710"/>
      <c r="C3" s="710"/>
      <c r="D3" s="710"/>
      <c r="E3" s="710"/>
      <c r="F3" s="710"/>
      <c r="G3" s="710"/>
      <c r="H3" s="710"/>
      <c r="I3" s="710"/>
      <c r="J3" s="710"/>
      <c r="K3" s="710"/>
      <c r="L3" s="710"/>
      <c r="M3" s="710"/>
      <c r="N3" s="710"/>
      <c r="O3" s="710"/>
      <c r="P3" s="710"/>
      <c r="Q3" s="710"/>
      <c r="R3" s="710"/>
      <c r="S3" s="710"/>
      <c r="T3" s="710"/>
      <c r="U3" s="710"/>
    </row>
    <row r="4" spans="1:21" ht="15" customHeight="1">
      <c r="A4" s="1226" t="s">
        <v>428</v>
      </c>
      <c r="B4" s="1227" t="s">
        <v>1</v>
      </c>
      <c r="C4" s="1227" t="s">
        <v>1</v>
      </c>
      <c r="D4" s="1227" t="s">
        <v>1</v>
      </c>
      <c r="E4" s="1227" t="s">
        <v>1</v>
      </c>
      <c r="F4" s="1227" t="s">
        <v>1</v>
      </c>
      <c r="G4" s="1227" t="s">
        <v>1</v>
      </c>
      <c r="H4" s="1227" t="s">
        <v>1</v>
      </c>
      <c r="I4" s="1227" t="s">
        <v>1</v>
      </c>
      <c r="J4" s="1227" t="s">
        <v>1</v>
      </c>
      <c r="K4" s="1227" t="s">
        <v>1</v>
      </c>
      <c r="L4" s="1227" t="s">
        <v>1</v>
      </c>
      <c r="M4" s="1227" t="s">
        <v>1</v>
      </c>
      <c r="N4" s="1227" t="s">
        <v>1</v>
      </c>
      <c r="O4" s="1227" t="s">
        <v>1</v>
      </c>
      <c r="P4" s="1227" t="s">
        <v>1</v>
      </c>
      <c r="Q4" s="1227" t="s">
        <v>1</v>
      </c>
      <c r="R4" s="1227" t="s">
        <v>1</v>
      </c>
      <c r="S4" s="1227" t="s">
        <v>1</v>
      </c>
      <c r="T4" s="1227" t="s">
        <v>1</v>
      </c>
      <c r="U4" s="1228" t="s">
        <v>1</v>
      </c>
    </row>
    <row r="5" spans="1:21" ht="14.25" customHeight="1">
      <c r="A5" s="1229" t="s">
        <v>429</v>
      </c>
      <c r="B5" s="1230" t="s">
        <v>1</v>
      </c>
      <c r="C5" s="711"/>
      <c r="D5" s="711"/>
      <c r="E5" s="711"/>
      <c r="F5" s="711"/>
      <c r="G5" s="711"/>
      <c r="H5" s="711"/>
      <c r="I5" s="711"/>
      <c r="J5" s="711"/>
      <c r="K5" s="711"/>
      <c r="L5" s="711"/>
      <c r="M5" s="711"/>
      <c r="N5" s="711"/>
      <c r="O5" s="711"/>
      <c r="P5" s="711"/>
      <c r="Q5" s="711"/>
      <c r="R5" s="711"/>
      <c r="S5" s="711"/>
      <c r="T5" s="711"/>
      <c r="U5" s="712"/>
    </row>
    <row r="6" spans="1:21" ht="14.25" customHeight="1">
      <c r="A6" s="1233" t="s">
        <v>430</v>
      </c>
      <c r="B6" s="1234" t="s">
        <v>1</v>
      </c>
      <c r="C6" s="713"/>
      <c r="D6" s="713"/>
      <c r="E6" s="713"/>
      <c r="F6" s="713"/>
      <c r="G6" s="713"/>
      <c r="H6" s="713"/>
      <c r="I6" s="713"/>
      <c r="J6" s="713"/>
      <c r="K6" s="713"/>
      <c r="L6" s="713"/>
      <c r="M6" s="713"/>
      <c r="N6" s="713"/>
      <c r="O6" s="713"/>
      <c r="P6" s="713"/>
      <c r="Q6" s="713"/>
      <c r="R6" s="713"/>
      <c r="S6" s="713"/>
      <c r="T6" s="713"/>
      <c r="U6" s="714"/>
    </row>
    <row r="7" spans="1:21" ht="14.25" customHeight="1">
      <c r="A7" s="715" t="s">
        <v>431</v>
      </c>
      <c r="B7" s="716"/>
      <c r="C7" s="716"/>
      <c r="D7" s="716"/>
      <c r="E7" s="716"/>
      <c r="F7" s="716"/>
      <c r="G7" s="716"/>
      <c r="H7" s="716"/>
      <c r="I7" s="716"/>
      <c r="J7" s="716"/>
      <c r="K7" s="716"/>
      <c r="L7" s="716"/>
      <c r="M7" s="716"/>
      <c r="N7" s="716"/>
      <c r="O7" s="716"/>
      <c r="P7" s="716"/>
      <c r="Q7" s="716"/>
      <c r="R7" s="716"/>
      <c r="S7" s="716"/>
      <c r="T7" s="716"/>
      <c r="U7" s="717"/>
    </row>
    <row r="8" spans="1:21" ht="57" customHeight="1">
      <c r="A8" s="718"/>
      <c r="B8" s="719"/>
      <c r="C8" s="720" t="s">
        <v>432</v>
      </c>
      <c r="D8" s="720"/>
      <c r="E8" s="720"/>
      <c r="F8" s="720" t="s">
        <v>433</v>
      </c>
      <c r="G8" s="720"/>
      <c r="H8" s="720"/>
      <c r="I8" s="720" t="s">
        <v>434</v>
      </c>
      <c r="J8" s="720"/>
      <c r="K8" s="720"/>
      <c r="L8" s="720" t="s">
        <v>435</v>
      </c>
      <c r="M8" s="720"/>
      <c r="N8" s="720"/>
      <c r="O8" s="720" t="s">
        <v>436</v>
      </c>
      <c r="P8" s="720"/>
      <c r="Q8" s="720"/>
      <c r="R8" s="720" t="s">
        <v>437</v>
      </c>
      <c r="S8" s="720"/>
      <c r="T8" s="720"/>
      <c r="U8" s="721" t="s">
        <v>438</v>
      </c>
    </row>
    <row r="9" spans="1:21" ht="14.25" customHeight="1">
      <c r="A9" s="722" t="s">
        <v>439</v>
      </c>
      <c r="B9" s="723"/>
      <c r="C9" s="724"/>
      <c r="D9" s="725"/>
      <c r="E9" s="723"/>
      <c r="F9" s="724"/>
      <c r="G9" s="725"/>
      <c r="H9" s="723"/>
      <c r="I9" s="724"/>
      <c r="J9" s="725"/>
      <c r="K9" s="723"/>
      <c r="L9" s="724"/>
      <c r="M9" s="725"/>
      <c r="N9" s="723"/>
      <c r="O9" s="724"/>
      <c r="P9" s="725"/>
      <c r="Q9" s="723"/>
      <c r="R9" s="724"/>
      <c r="S9" s="725"/>
      <c r="T9" s="723"/>
      <c r="U9" s="726"/>
    </row>
    <row r="10" spans="1:21" ht="14.25" customHeight="1">
      <c r="A10" s="727" t="s">
        <v>440</v>
      </c>
      <c r="B10" s="728" t="s">
        <v>441</v>
      </c>
      <c r="C10" s="729">
        <v>17938</v>
      </c>
      <c r="D10" s="729"/>
      <c r="E10" s="728" t="s">
        <v>441</v>
      </c>
      <c r="F10" s="729">
        <v>10255</v>
      </c>
      <c r="G10" s="729"/>
      <c r="H10" s="728" t="s">
        <v>441</v>
      </c>
      <c r="I10" s="729">
        <v>7683</v>
      </c>
      <c r="J10" s="729"/>
      <c r="K10" s="728" t="s">
        <v>441</v>
      </c>
      <c r="L10" s="729">
        <v>2079</v>
      </c>
      <c r="M10" s="729"/>
      <c r="N10" s="728" t="s">
        <v>441</v>
      </c>
      <c r="O10" s="729">
        <v>5604</v>
      </c>
      <c r="P10" s="729"/>
      <c r="Q10" s="728" t="s">
        <v>441</v>
      </c>
      <c r="R10" s="729">
        <v>-1</v>
      </c>
      <c r="S10" s="729"/>
      <c r="T10" s="728" t="s">
        <v>441</v>
      </c>
      <c r="U10" s="730">
        <v>5603</v>
      </c>
    </row>
    <row r="11" spans="1:21" ht="14.25" customHeight="1">
      <c r="A11" s="727" t="s">
        <v>442</v>
      </c>
      <c r="B11" s="728"/>
      <c r="C11" s="729">
        <v>11589</v>
      </c>
      <c r="D11" s="731"/>
      <c r="E11" s="728"/>
      <c r="F11" s="729">
        <v>9155</v>
      </c>
      <c r="G11" s="731"/>
      <c r="H11" s="728"/>
      <c r="I11" s="729">
        <v>2434</v>
      </c>
      <c r="J11" s="731"/>
      <c r="K11" s="728"/>
      <c r="L11" s="729">
        <v>1331</v>
      </c>
      <c r="M11" s="731"/>
      <c r="N11" s="728"/>
      <c r="O11" s="729">
        <v>1103</v>
      </c>
      <c r="P11" s="731"/>
      <c r="Q11" s="728"/>
      <c r="R11" s="729">
        <v>1</v>
      </c>
      <c r="S11" s="731"/>
      <c r="T11" s="728"/>
      <c r="U11" s="730">
        <v>1104</v>
      </c>
    </row>
    <row r="12" spans="1:21" ht="14.25" customHeight="1">
      <c r="A12" s="732" t="s">
        <v>443</v>
      </c>
      <c r="B12" s="733"/>
      <c r="C12" s="734">
        <v>6703</v>
      </c>
      <c r="D12" s="735"/>
      <c r="E12" s="733"/>
      <c r="F12" s="734">
        <v>4030</v>
      </c>
      <c r="G12" s="735"/>
      <c r="H12" s="733"/>
      <c r="I12" s="734">
        <v>2673</v>
      </c>
      <c r="J12" s="735"/>
      <c r="K12" s="733"/>
      <c r="L12" s="734">
        <v>1197</v>
      </c>
      <c r="M12" s="735"/>
      <c r="N12" s="733"/>
      <c r="O12" s="734">
        <v>1476</v>
      </c>
      <c r="P12" s="735"/>
      <c r="Q12" s="733"/>
      <c r="R12" s="734">
        <v>-1</v>
      </c>
      <c r="S12" s="735"/>
      <c r="T12" s="733"/>
      <c r="U12" s="736">
        <v>1475</v>
      </c>
    </row>
    <row r="13" spans="1:21" ht="14.25" customHeight="1">
      <c r="A13" s="737" t="s">
        <v>444</v>
      </c>
      <c r="B13" s="738"/>
      <c r="C13" s="739">
        <v>36230</v>
      </c>
      <c r="D13" s="740"/>
      <c r="E13" s="738"/>
      <c r="F13" s="739">
        <v>23440</v>
      </c>
      <c r="G13" s="740"/>
      <c r="H13" s="738"/>
      <c r="I13" s="739">
        <v>12790</v>
      </c>
      <c r="J13" s="740"/>
      <c r="K13" s="738"/>
      <c r="L13" s="739">
        <v>4607</v>
      </c>
      <c r="M13" s="740"/>
      <c r="N13" s="738"/>
      <c r="O13" s="739">
        <v>8183</v>
      </c>
      <c r="P13" s="740"/>
      <c r="Q13" s="738"/>
      <c r="R13" s="739">
        <v>-1</v>
      </c>
      <c r="S13" s="740"/>
      <c r="T13" s="738"/>
      <c r="U13" s="741">
        <v>8182</v>
      </c>
    </row>
    <row r="14" spans="1:21" ht="14.25" customHeight="1">
      <c r="A14" s="722" t="s">
        <v>445</v>
      </c>
      <c r="B14" s="742"/>
      <c r="C14" s="724"/>
      <c r="D14" s="725"/>
      <c r="E14" s="742"/>
      <c r="F14" s="724"/>
      <c r="G14" s="725"/>
      <c r="H14" s="742"/>
      <c r="I14" s="724"/>
      <c r="J14" s="725"/>
      <c r="K14" s="742"/>
      <c r="L14" s="724"/>
      <c r="M14" s="725"/>
      <c r="N14" s="742"/>
      <c r="O14" s="724"/>
      <c r="P14" s="725"/>
      <c r="Q14" s="742"/>
      <c r="R14" s="724"/>
      <c r="S14" s="725"/>
      <c r="T14" s="742"/>
      <c r="U14" s="726"/>
    </row>
    <row r="15" spans="1:21" ht="14.25" customHeight="1">
      <c r="A15" s="727" t="s">
        <v>446</v>
      </c>
      <c r="B15" s="728"/>
      <c r="C15" s="729">
        <v>2988</v>
      </c>
      <c r="D15" s="729"/>
      <c r="E15" s="743"/>
      <c r="F15" s="729">
        <v>1487</v>
      </c>
      <c r="G15" s="729"/>
      <c r="H15" s="743"/>
      <c r="I15" s="729">
        <v>1501</v>
      </c>
      <c r="J15" s="729"/>
      <c r="K15" s="743"/>
      <c r="L15" s="729">
        <v>59</v>
      </c>
      <c r="M15" s="729"/>
      <c r="N15" s="743"/>
      <c r="O15" s="729">
        <v>1442</v>
      </c>
      <c r="P15" s="731"/>
      <c r="Q15" s="744"/>
      <c r="R15" s="729">
        <v>7</v>
      </c>
      <c r="S15" s="731"/>
      <c r="T15" s="744"/>
      <c r="U15" s="730">
        <v>1449</v>
      </c>
    </row>
    <row r="16" spans="1:21" ht="14.25" customHeight="1">
      <c r="A16" s="727" t="s">
        <v>447</v>
      </c>
      <c r="B16" s="728"/>
      <c r="C16" s="729">
        <v>1644</v>
      </c>
      <c r="D16" s="731"/>
      <c r="E16" s="728"/>
      <c r="F16" s="729">
        <v>991</v>
      </c>
      <c r="G16" s="731"/>
      <c r="H16" s="728"/>
      <c r="I16" s="729">
        <v>653</v>
      </c>
      <c r="J16" s="731"/>
      <c r="K16" s="728"/>
      <c r="L16" s="729">
        <v>25</v>
      </c>
      <c r="M16" s="731"/>
      <c r="N16" s="728"/>
      <c r="O16" s="729">
        <v>628</v>
      </c>
      <c r="P16" s="731"/>
      <c r="Q16" s="744"/>
      <c r="R16" s="729">
        <v>2</v>
      </c>
      <c r="S16" s="731"/>
      <c r="T16" s="744"/>
      <c r="U16" s="730">
        <v>630</v>
      </c>
    </row>
    <row r="17" spans="1:21" ht="14.25" customHeight="1">
      <c r="A17" s="727" t="s">
        <v>448</v>
      </c>
      <c r="B17" s="728"/>
      <c r="C17" s="729">
        <v>3720</v>
      </c>
      <c r="D17" s="731"/>
      <c r="E17" s="728"/>
      <c r="F17" s="729">
        <v>3104</v>
      </c>
      <c r="G17" s="731"/>
      <c r="H17" s="728"/>
      <c r="I17" s="729">
        <v>616</v>
      </c>
      <c r="J17" s="731"/>
      <c r="K17" s="728"/>
      <c r="L17" s="729">
        <v>40</v>
      </c>
      <c r="M17" s="731"/>
      <c r="N17" s="728"/>
      <c r="O17" s="729">
        <v>576</v>
      </c>
      <c r="P17" s="731"/>
      <c r="Q17" s="744"/>
      <c r="R17" s="729">
        <v>-23</v>
      </c>
      <c r="S17" s="731"/>
      <c r="T17" s="744"/>
      <c r="U17" s="730">
        <v>553</v>
      </c>
    </row>
    <row r="18" spans="1:21" ht="14.25" customHeight="1">
      <c r="A18" s="1184" t="s">
        <v>537</v>
      </c>
      <c r="B18" s="733"/>
      <c r="C18" s="734">
        <v>-148</v>
      </c>
      <c r="D18" s="735"/>
      <c r="E18" s="733"/>
      <c r="F18" s="734">
        <v>-79</v>
      </c>
      <c r="G18" s="735"/>
      <c r="H18" s="733"/>
      <c r="I18" s="734">
        <v>-69</v>
      </c>
      <c r="J18" s="735"/>
      <c r="K18" s="733"/>
      <c r="L18" s="734">
        <v>10</v>
      </c>
      <c r="M18" s="735"/>
      <c r="N18" s="733"/>
      <c r="O18" s="734">
        <v>-79</v>
      </c>
      <c r="P18" s="735"/>
      <c r="Q18" s="745"/>
      <c r="R18" s="734">
        <v>-25</v>
      </c>
      <c r="S18" s="735"/>
      <c r="T18" s="745"/>
      <c r="U18" s="736">
        <v>-104</v>
      </c>
    </row>
    <row r="19" spans="1:21" ht="14.25" customHeight="1">
      <c r="A19" s="737" t="s">
        <v>449</v>
      </c>
      <c r="B19" s="738"/>
      <c r="C19" s="739">
        <v>8204</v>
      </c>
      <c r="D19" s="740"/>
      <c r="E19" s="738"/>
      <c r="F19" s="739">
        <v>5503</v>
      </c>
      <c r="G19" s="740"/>
      <c r="H19" s="738"/>
      <c r="I19" s="739">
        <v>2701</v>
      </c>
      <c r="J19" s="740"/>
      <c r="K19" s="738"/>
      <c r="L19" s="739">
        <v>134</v>
      </c>
      <c r="M19" s="740"/>
      <c r="N19" s="738"/>
      <c r="O19" s="739">
        <v>2567</v>
      </c>
      <c r="P19" s="740"/>
      <c r="Q19" s="746"/>
      <c r="R19" s="739">
        <v>-39</v>
      </c>
      <c r="S19" s="740"/>
      <c r="T19" s="746"/>
      <c r="U19" s="741">
        <v>2528</v>
      </c>
    </row>
    <row r="20" spans="1:21" ht="14.25" customHeight="1">
      <c r="A20" s="722" t="s">
        <v>450</v>
      </c>
      <c r="B20" s="742"/>
      <c r="C20" s="724"/>
      <c r="D20" s="725"/>
      <c r="E20" s="742"/>
      <c r="F20" s="724"/>
      <c r="G20" s="725"/>
      <c r="H20" s="742"/>
      <c r="I20" s="724"/>
      <c r="J20" s="725"/>
      <c r="K20" s="742"/>
      <c r="L20" s="724"/>
      <c r="M20" s="725"/>
      <c r="N20" s="742"/>
      <c r="O20" s="724"/>
      <c r="P20" s="725"/>
      <c r="Q20" s="747"/>
      <c r="R20" s="724"/>
      <c r="S20" s="725"/>
      <c r="T20" s="747"/>
      <c r="U20" s="726"/>
    </row>
    <row r="21" spans="1:21" ht="14.25" customHeight="1">
      <c r="A21" s="727" t="s">
        <v>451</v>
      </c>
      <c r="B21" s="728"/>
      <c r="C21" s="729">
        <v>1102</v>
      </c>
      <c r="D21" s="731"/>
      <c r="E21" s="728"/>
      <c r="F21" s="729">
        <v>877</v>
      </c>
      <c r="G21" s="731"/>
      <c r="H21" s="728"/>
      <c r="I21" s="729">
        <v>225</v>
      </c>
      <c r="J21" s="731"/>
      <c r="K21" s="728"/>
      <c r="L21" s="729">
        <v>168</v>
      </c>
      <c r="M21" s="731"/>
      <c r="N21" s="728"/>
      <c r="O21" s="729">
        <v>57</v>
      </c>
      <c r="P21" s="731"/>
      <c r="Q21" s="744"/>
      <c r="R21" s="729">
        <v>9</v>
      </c>
      <c r="S21" s="731"/>
      <c r="T21" s="744"/>
      <c r="U21" s="730">
        <v>66</v>
      </c>
    </row>
    <row r="22" spans="1:21" ht="14.25" customHeight="1">
      <c r="A22" s="732" t="s">
        <v>452</v>
      </c>
      <c r="B22" s="733"/>
      <c r="C22" s="734">
        <v>731</v>
      </c>
      <c r="D22" s="735"/>
      <c r="E22" s="733"/>
      <c r="F22" s="734">
        <v>869</v>
      </c>
      <c r="G22" s="735"/>
      <c r="H22" s="733"/>
      <c r="I22" s="734">
        <v>-138</v>
      </c>
      <c r="J22" s="735"/>
      <c r="K22" s="733"/>
      <c r="L22" s="734">
        <v>129</v>
      </c>
      <c r="M22" s="735"/>
      <c r="N22" s="733"/>
      <c r="O22" s="734">
        <v>-267</v>
      </c>
      <c r="P22" s="735"/>
      <c r="Q22" s="745"/>
      <c r="R22" s="734">
        <v>0</v>
      </c>
      <c r="S22" s="735"/>
      <c r="T22" s="745"/>
      <c r="U22" s="736">
        <v>-267</v>
      </c>
    </row>
    <row r="23" spans="1:21" ht="14.25" customHeight="1">
      <c r="A23" s="737" t="s">
        <v>453</v>
      </c>
      <c r="B23" s="738"/>
      <c r="C23" s="739">
        <v>1833</v>
      </c>
      <c r="D23" s="740"/>
      <c r="E23" s="738"/>
      <c r="F23" s="739">
        <v>1746</v>
      </c>
      <c r="G23" s="740"/>
      <c r="H23" s="738"/>
      <c r="I23" s="739">
        <v>87</v>
      </c>
      <c r="J23" s="740"/>
      <c r="K23" s="738"/>
      <c r="L23" s="739">
        <v>297</v>
      </c>
      <c r="M23" s="740"/>
      <c r="N23" s="738"/>
      <c r="O23" s="739">
        <v>-210</v>
      </c>
      <c r="P23" s="740"/>
      <c r="Q23" s="746"/>
      <c r="R23" s="739">
        <v>9</v>
      </c>
      <c r="S23" s="740"/>
      <c r="T23" s="746"/>
      <c r="U23" s="741">
        <v>-201</v>
      </c>
    </row>
    <row r="24" spans="1:21" ht="14.25" customHeight="1">
      <c r="A24" s="748" t="s">
        <v>454</v>
      </c>
      <c r="B24" s="738"/>
      <c r="C24" s="739">
        <v>445</v>
      </c>
      <c r="D24" s="740"/>
      <c r="E24" s="738"/>
      <c r="F24" s="739">
        <v>109</v>
      </c>
      <c r="G24" s="740"/>
      <c r="H24" s="738"/>
      <c r="I24" s="739">
        <v>336</v>
      </c>
      <c r="J24" s="740"/>
      <c r="K24" s="738"/>
      <c r="L24" s="739">
        <v>3</v>
      </c>
      <c r="M24" s="740"/>
      <c r="N24" s="738"/>
      <c r="O24" s="739">
        <v>333</v>
      </c>
      <c r="P24" s="740"/>
      <c r="Q24" s="746"/>
      <c r="R24" s="739">
        <v>0</v>
      </c>
      <c r="S24" s="740"/>
      <c r="T24" s="746"/>
      <c r="U24" s="741">
        <v>333</v>
      </c>
    </row>
    <row r="25" spans="1:21" ht="14.25" customHeight="1" thickBot="1">
      <c r="A25" s="749" t="s">
        <v>455</v>
      </c>
      <c r="B25" s="750"/>
      <c r="C25" s="751">
        <v>46712</v>
      </c>
      <c r="D25" s="752"/>
      <c r="E25" s="750"/>
      <c r="F25" s="751">
        <v>30798</v>
      </c>
      <c r="G25" s="752"/>
      <c r="H25" s="750"/>
      <c r="I25" s="751">
        <v>15914</v>
      </c>
      <c r="J25" s="752"/>
      <c r="K25" s="750"/>
      <c r="L25" s="751">
        <v>5041</v>
      </c>
      <c r="M25" s="752"/>
      <c r="N25" s="750"/>
      <c r="O25" s="751">
        <v>10873</v>
      </c>
      <c r="P25" s="752"/>
      <c r="Q25" s="753"/>
      <c r="R25" s="751">
        <v>-31</v>
      </c>
      <c r="S25" s="752"/>
      <c r="T25" s="753"/>
      <c r="U25" s="754">
        <v>10842</v>
      </c>
    </row>
    <row r="26" spans="1:21" ht="14.25" customHeight="1" thickTop="1">
      <c r="A26" s="755" t="s">
        <v>456</v>
      </c>
      <c r="B26" s="756"/>
      <c r="C26" s="757"/>
      <c r="D26" s="758"/>
      <c r="E26" s="756"/>
      <c r="F26" s="757"/>
      <c r="G26" s="758"/>
      <c r="H26" s="756"/>
      <c r="I26" s="757"/>
      <c r="J26" s="758"/>
      <c r="K26" s="756"/>
      <c r="L26" s="757"/>
      <c r="M26" s="758"/>
      <c r="N26" s="756"/>
      <c r="O26" s="757"/>
      <c r="P26" s="758"/>
      <c r="Q26" s="759"/>
      <c r="R26" s="757"/>
      <c r="S26" s="758"/>
      <c r="T26" s="759"/>
      <c r="U26" s="760"/>
    </row>
    <row r="27" spans="1:21" ht="14.25" customHeight="1">
      <c r="A27" s="727" t="s">
        <v>457</v>
      </c>
      <c r="B27" s="728"/>
      <c r="C27" s="729">
        <v>308</v>
      </c>
      <c r="D27" s="731"/>
      <c r="E27" s="728"/>
      <c r="F27" s="729">
        <v>-18</v>
      </c>
      <c r="G27" s="731"/>
      <c r="H27" s="728"/>
      <c r="I27" s="729">
        <v>326</v>
      </c>
      <c r="J27" s="731"/>
      <c r="K27" s="728"/>
      <c r="L27" s="729">
        <v>797</v>
      </c>
      <c r="M27" s="731"/>
      <c r="N27" s="728"/>
      <c r="O27" s="729">
        <v>-471</v>
      </c>
      <c r="P27" s="731"/>
      <c r="Q27" s="744"/>
      <c r="R27" s="729"/>
      <c r="S27" s="731"/>
      <c r="T27" s="744"/>
      <c r="U27" s="730"/>
    </row>
    <row r="28" spans="1:21" ht="14.25" customHeight="1">
      <c r="A28" s="727" t="s">
        <v>458</v>
      </c>
      <c r="B28" s="728"/>
      <c r="C28" s="729">
        <v>0</v>
      </c>
      <c r="D28" s="731"/>
      <c r="E28" s="728"/>
      <c r="F28" s="729">
        <v>362</v>
      </c>
      <c r="G28" s="731"/>
      <c r="H28" s="728"/>
      <c r="I28" s="729">
        <v>-362</v>
      </c>
      <c r="J28" s="731"/>
      <c r="K28" s="728"/>
      <c r="L28" s="729">
        <v>2329</v>
      </c>
      <c r="M28" s="731"/>
      <c r="N28" s="728"/>
      <c r="O28" s="729">
        <v>-2691</v>
      </c>
      <c r="P28" s="731"/>
      <c r="Q28" s="744"/>
      <c r="R28" s="729"/>
      <c r="S28" s="731"/>
      <c r="T28" s="744"/>
      <c r="U28" s="730"/>
    </row>
    <row r="29" spans="1:21" ht="14.25" customHeight="1">
      <c r="A29" s="727" t="s">
        <v>459</v>
      </c>
      <c r="B29" s="728"/>
      <c r="C29" s="729">
        <v>0</v>
      </c>
      <c r="D29" s="731"/>
      <c r="E29" s="728"/>
      <c r="F29" s="729">
        <v>75</v>
      </c>
      <c r="G29" s="731"/>
      <c r="H29" s="728"/>
      <c r="I29" s="729">
        <v>-75</v>
      </c>
      <c r="J29" s="731"/>
      <c r="K29" s="728"/>
      <c r="L29" s="729">
        <v>0</v>
      </c>
      <c r="M29" s="731"/>
      <c r="N29" s="728"/>
      <c r="O29" s="729">
        <v>-75</v>
      </c>
      <c r="P29" s="731"/>
      <c r="Q29" s="744"/>
      <c r="R29" s="729"/>
      <c r="S29" s="731"/>
      <c r="T29" s="744"/>
      <c r="U29" s="730"/>
    </row>
    <row r="30" spans="1:21" ht="14.25" customHeight="1">
      <c r="A30" s="761" t="s">
        <v>460</v>
      </c>
      <c r="B30" s="733"/>
      <c r="C30" s="734">
        <v>-1281</v>
      </c>
      <c r="D30" s="735"/>
      <c r="E30" s="733"/>
      <c r="F30" s="734">
        <v>-913</v>
      </c>
      <c r="G30" s="735"/>
      <c r="H30" s="733"/>
      <c r="I30" s="734">
        <v>-368</v>
      </c>
      <c r="J30" s="735"/>
      <c r="K30" s="733"/>
      <c r="L30" s="734">
        <v>-1</v>
      </c>
      <c r="M30" s="735"/>
      <c r="N30" s="733"/>
      <c r="O30" s="734">
        <v>-367</v>
      </c>
      <c r="P30" s="731"/>
      <c r="Q30" s="744"/>
      <c r="R30" s="729"/>
      <c r="S30" s="731"/>
      <c r="T30" s="744"/>
      <c r="U30" s="730"/>
    </row>
    <row r="31" spans="1:21" ht="14.25" customHeight="1" thickBot="1">
      <c r="A31" s="749" t="s">
        <v>461</v>
      </c>
      <c r="B31" s="750" t="s">
        <v>441</v>
      </c>
      <c r="C31" s="751">
        <v>45739</v>
      </c>
      <c r="D31" s="752"/>
      <c r="E31" s="750" t="s">
        <v>441</v>
      </c>
      <c r="F31" s="751">
        <v>30304</v>
      </c>
      <c r="G31" s="752"/>
      <c r="H31" s="750" t="s">
        <v>441</v>
      </c>
      <c r="I31" s="751">
        <v>15435</v>
      </c>
      <c r="J31" s="752"/>
      <c r="K31" s="750" t="s">
        <v>441</v>
      </c>
      <c r="L31" s="751">
        <v>8166</v>
      </c>
      <c r="M31" s="752"/>
      <c r="N31" s="750" t="s">
        <v>441</v>
      </c>
      <c r="O31" s="751">
        <v>7269</v>
      </c>
      <c r="P31" s="731"/>
      <c r="Q31" s="744"/>
      <c r="R31" s="729"/>
      <c r="S31" s="731"/>
      <c r="T31" s="744"/>
      <c r="U31" s="730"/>
    </row>
    <row r="32" spans="1:21" ht="14.25" customHeight="1" thickTop="1">
      <c r="A32" s="762"/>
      <c r="B32" s="763"/>
      <c r="C32" s="757"/>
      <c r="D32" s="758"/>
      <c r="E32" s="759"/>
      <c r="F32" s="757"/>
      <c r="G32" s="758"/>
      <c r="H32" s="759"/>
      <c r="I32" s="757"/>
      <c r="J32" s="758"/>
      <c r="K32" s="759"/>
      <c r="L32" s="757"/>
      <c r="M32" s="758"/>
      <c r="N32" s="759"/>
      <c r="O32" s="757"/>
      <c r="P32" s="731"/>
      <c r="Q32" s="744"/>
      <c r="R32" s="729"/>
      <c r="S32" s="731"/>
      <c r="T32" s="744"/>
      <c r="U32" s="730"/>
    </row>
    <row r="33" spans="1:21" ht="14.25" customHeight="1">
      <c r="A33" s="764" t="s">
        <v>462</v>
      </c>
      <c r="B33" s="765"/>
      <c r="C33" s="766"/>
      <c r="D33" s="716"/>
      <c r="E33" s="716"/>
      <c r="F33" s="766"/>
      <c r="G33" s="716"/>
      <c r="H33" s="716"/>
      <c r="I33" s="766"/>
      <c r="J33" s="716"/>
      <c r="K33" s="716"/>
      <c r="L33" s="766"/>
      <c r="M33" s="716"/>
      <c r="N33" s="716"/>
      <c r="O33" s="766"/>
      <c r="P33" s="716"/>
      <c r="Q33" s="716"/>
      <c r="R33" s="766"/>
      <c r="S33" s="716"/>
      <c r="T33" s="716"/>
      <c r="U33" s="767"/>
    </row>
    <row r="34" spans="1:21" ht="57" customHeight="1">
      <c r="A34" s="718"/>
      <c r="B34" s="719"/>
      <c r="C34" s="768" t="s">
        <v>432</v>
      </c>
      <c r="D34" s="720"/>
      <c r="E34" s="720"/>
      <c r="F34" s="768" t="s">
        <v>433</v>
      </c>
      <c r="G34" s="720"/>
      <c r="H34" s="720"/>
      <c r="I34" s="768" t="s">
        <v>434</v>
      </c>
      <c r="J34" s="720"/>
      <c r="K34" s="720"/>
      <c r="L34" s="768" t="s">
        <v>435</v>
      </c>
      <c r="M34" s="720"/>
      <c r="N34" s="720"/>
      <c r="O34" s="768" t="s">
        <v>436</v>
      </c>
      <c r="P34" s="720"/>
      <c r="Q34" s="720"/>
      <c r="R34" s="720" t="s">
        <v>437</v>
      </c>
      <c r="S34" s="720"/>
      <c r="T34" s="720"/>
      <c r="U34" s="721" t="s">
        <v>438</v>
      </c>
    </row>
    <row r="35" spans="1:21" ht="14.25" customHeight="1">
      <c r="A35" s="722" t="s">
        <v>439</v>
      </c>
      <c r="B35" s="723"/>
      <c r="C35" s="724"/>
      <c r="D35" s="725"/>
      <c r="E35" s="723"/>
      <c r="F35" s="724"/>
      <c r="G35" s="725"/>
      <c r="H35" s="723"/>
      <c r="I35" s="724"/>
      <c r="J35" s="725"/>
      <c r="K35" s="723"/>
      <c r="L35" s="724"/>
      <c r="M35" s="725"/>
      <c r="N35" s="723"/>
      <c r="O35" s="724"/>
      <c r="P35" s="725"/>
      <c r="Q35" s="723"/>
      <c r="R35" s="724"/>
      <c r="S35" s="725"/>
      <c r="T35" s="723"/>
      <c r="U35" s="726"/>
    </row>
    <row r="36" spans="1:21" ht="14.25" customHeight="1">
      <c r="A36" s="727" t="s">
        <v>440</v>
      </c>
      <c r="B36" s="769" t="s">
        <v>463</v>
      </c>
      <c r="C36" s="770">
        <v>17370</v>
      </c>
      <c r="D36" s="770"/>
      <c r="E36" s="770" t="s">
        <v>463</v>
      </c>
      <c r="F36" s="770">
        <v>10029</v>
      </c>
      <c r="G36" s="770"/>
      <c r="H36" s="769" t="s">
        <v>463</v>
      </c>
      <c r="I36" s="770">
        <v>7341</v>
      </c>
      <c r="J36" s="770"/>
      <c r="K36" s="769" t="s">
        <v>463</v>
      </c>
      <c r="L36" s="770">
        <v>2008</v>
      </c>
      <c r="M36" s="770"/>
      <c r="N36" s="769" t="s">
        <v>463</v>
      </c>
      <c r="O36" s="770">
        <v>5333</v>
      </c>
      <c r="P36" s="770"/>
      <c r="Q36" s="769" t="s">
        <v>463</v>
      </c>
      <c r="R36" s="770">
        <v>0</v>
      </c>
      <c r="S36" s="770"/>
      <c r="T36" s="769" t="s">
        <v>463</v>
      </c>
      <c r="U36" s="771">
        <v>5333</v>
      </c>
    </row>
    <row r="37" spans="1:21" ht="14.25" customHeight="1">
      <c r="A37" s="727" t="s">
        <v>442</v>
      </c>
      <c r="B37" s="769"/>
      <c r="C37" s="770">
        <v>12467</v>
      </c>
      <c r="D37" s="770"/>
      <c r="E37" s="770"/>
      <c r="F37" s="770">
        <v>9804</v>
      </c>
      <c r="G37" s="772"/>
      <c r="H37" s="769"/>
      <c r="I37" s="770">
        <v>2663</v>
      </c>
      <c r="J37" s="772"/>
      <c r="K37" s="769"/>
      <c r="L37" s="770">
        <v>1379</v>
      </c>
      <c r="M37" s="772"/>
      <c r="N37" s="769"/>
      <c r="O37" s="770">
        <v>1284</v>
      </c>
      <c r="P37" s="772"/>
      <c r="Q37" s="769"/>
      <c r="R37" s="770">
        <v>-1</v>
      </c>
      <c r="S37" s="772"/>
      <c r="T37" s="769"/>
      <c r="U37" s="771">
        <v>1283</v>
      </c>
    </row>
    <row r="38" spans="1:21" ht="14.25" customHeight="1">
      <c r="A38" s="732" t="s">
        <v>443</v>
      </c>
      <c r="B38" s="773"/>
      <c r="C38" s="774">
        <v>7278</v>
      </c>
      <c r="D38" s="774"/>
      <c r="E38" s="774"/>
      <c r="F38" s="774">
        <v>4635</v>
      </c>
      <c r="G38" s="775"/>
      <c r="H38" s="773"/>
      <c r="I38" s="774">
        <v>2643</v>
      </c>
      <c r="J38" s="775"/>
      <c r="K38" s="773"/>
      <c r="L38" s="774">
        <v>1189</v>
      </c>
      <c r="M38" s="775"/>
      <c r="N38" s="773"/>
      <c r="O38" s="774">
        <v>1454</v>
      </c>
      <c r="P38" s="775"/>
      <c r="Q38" s="773"/>
      <c r="R38" s="774">
        <v>1</v>
      </c>
      <c r="S38" s="775"/>
      <c r="T38" s="773"/>
      <c r="U38" s="776">
        <v>1455</v>
      </c>
    </row>
    <row r="39" spans="1:21" ht="14.25" customHeight="1">
      <c r="A39" s="737" t="s">
        <v>444</v>
      </c>
      <c r="B39" s="777"/>
      <c r="C39" s="778">
        <v>37115</v>
      </c>
      <c r="D39" s="778"/>
      <c r="E39" s="778"/>
      <c r="F39" s="778">
        <v>24468</v>
      </c>
      <c r="G39" s="779"/>
      <c r="H39" s="777"/>
      <c r="I39" s="778">
        <v>12647</v>
      </c>
      <c r="J39" s="779"/>
      <c r="K39" s="777"/>
      <c r="L39" s="778">
        <v>4576</v>
      </c>
      <c r="M39" s="779"/>
      <c r="N39" s="777"/>
      <c r="O39" s="778">
        <v>8071</v>
      </c>
      <c r="P39" s="779"/>
      <c r="Q39" s="777"/>
      <c r="R39" s="778">
        <v>0</v>
      </c>
      <c r="S39" s="779"/>
      <c r="T39" s="777"/>
      <c r="U39" s="780">
        <v>8071</v>
      </c>
    </row>
    <row r="40" spans="1:21" ht="14.25" customHeight="1">
      <c r="A40" s="722" t="s">
        <v>445</v>
      </c>
      <c r="B40" s="781"/>
      <c r="C40" s="782"/>
      <c r="D40" s="782"/>
      <c r="E40" s="782"/>
      <c r="F40" s="782"/>
      <c r="G40" s="783"/>
      <c r="H40" s="781"/>
      <c r="I40" s="782"/>
      <c r="J40" s="783"/>
      <c r="K40" s="781"/>
      <c r="L40" s="782"/>
      <c r="M40" s="783"/>
      <c r="N40" s="781"/>
      <c r="O40" s="782"/>
      <c r="P40" s="783"/>
      <c r="Q40" s="781"/>
      <c r="R40" s="782"/>
      <c r="S40" s="783"/>
      <c r="T40" s="781"/>
      <c r="U40" s="784"/>
    </row>
    <row r="41" spans="1:21" ht="14.25" customHeight="1">
      <c r="A41" s="727" t="s">
        <v>446</v>
      </c>
      <c r="B41" s="769"/>
      <c r="C41" s="770">
        <v>107</v>
      </c>
      <c r="D41" s="770"/>
      <c r="E41" s="770"/>
      <c r="F41" s="770">
        <v>97</v>
      </c>
      <c r="G41" s="770"/>
      <c r="H41" s="785"/>
      <c r="I41" s="770">
        <v>10</v>
      </c>
      <c r="J41" s="770"/>
      <c r="K41" s="785"/>
      <c r="L41" s="770">
        <v>1</v>
      </c>
      <c r="M41" s="770"/>
      <c r="N41" s="785"/>
      <c r="O41" s="770">
        <v>9</v>
      </c>
      <c r="P41" s="772"/>
      <c r="Q41" s="786"/>
      <c r="R41" s="770">
        <v>13</v>
      </c>
      <c r="S41" s="772"/>
      <c r="T41" s="786"/>
      <c r="U41" s="771">
        <v>22</v>
      </c>
    </row>
    <row r="42" spans="1:21" ht="14.25" customHeight="1">
      <c r="A42" s="727" t="s">
        <v>447</v>
      </c>
      <c r="B42" s="769"/>
      <c r="C42" s="770">
        <v>0</v>
      </c>
      <c r="D42" s="770"/>
      <c r="E42" s="770"/>
      <c r="F42" s="770">
        <v>0</v>
      </c>
      <c r="G42" s="772"/>
      <c r="H42" s="769"/>
      <c r="I42" s="770">
        <v>0</v>
      </c>
      <c r="J42" s="772"/>
      <c r="K42" s="769"/>
      <c r="L42" s="770">
        <v>0</v>
      </c>
      <c r="M42" s="772"/>
      <c r="N42" s="769"/>
      <c r="O42" s="770">
        <v>0</v>
      </c>
      <c r="P42" s="772"/>
      <c r="Q42" s="786"/>
      <c r="R42" s="770">
        <v>0</v>
      </c>
      <c r="S42" s="772"/>
      <c r="T42" s="786"/>
      <c r="U42" s="771">
        <v>0</v>
      </c>
    </row>
    <row r="43" spans="1:21" ht="14.25" customHeight="1">
      <c r="A43" s="727" t="s">
        <v>448</v>
      </c>
      <c r="B43" s="769"/>
      <c r="C43" s="770">
        <v>0</v>
      </c>
      <c r="D43" s="770"/>
      <c r="E43" s="770"/>
      <c r="F43" s="770">
        <v>0</v>
      </c>
      <c r="G43" s="772"/>
      <c r="H43" s="769"/>
      <c r="I43" s="770">
        <v>0</v>
      </c>
      <c r="J43" s="772"/>
      <c r="K43" s="769"/>
      <c r="L43" s="770">
        <v>0</v>
      </c>
      <c r="M43" s="772"/>
      <c r="N43" s="769"/>
      <c r="O43" s="770">
        <v>0</v>
      </c>
      <c r="P43" s="772"/>
      <c r="Q43" s="786"/>
      <c r="R43" s="770">
        <v>0</v>
      </c>
      <c r="S43" s="772"/>
      <c r="T43" s="786"/>
      <c r="U43" s="771">
        <v>0</v>
      </c>
    </row>
    <row r="44" spans="1:21" ht="14.25" customHeight="1">
      <c r="A44" s="732" t="s">
        <v>464</v>
      </c>
      <c r="B44" s="773"/>
      <c r="C44" s="774">
        <v>0</v>
      </c>
      <c r="D44" s="774"/>
      <c r="E44" s="774"/>
      <c r="F44" s="774">
        <v>1</v>
      </c>
      <c r="G44" s="775"/>
      <c r="H44" s="773"/>
      <c r="I44" s="774">
        <v>-1</v>
      </c>
      <c r="J44" s="775"/>
      <c r="K44" s="773"/>
      <c r="L44" s="774">
        <v>0</v>
      </c>
      <c r="M44" s="775"/>
      <c r="N44" s="773"/>
      <c r="O44" s="774">
        <v>-1</v>
      </c>
      <c r="P44" s="775"/>
      <c r="Q44" s="787"/>
      <c r="R44" s="774">
        <v>-19</v>
      </c>
      <c r="S44" s="775"/>
      <c r="T44" s="787"/>
      <c r="U44" s="776">
        <v>-20</v>
      </c>
    </row>
    <row r="45" spans="1:21" ht="14.25" customHeight="1">
      <c r="A45" s="737" t="s">
        <v>449</v>
      </c>
      <c r="B45" s="777"/>
      <c r="C45" s="778">
        <v>107</v>
      </c>
      <c r="D45" s="778"/>
      <c r="E45" s="778"/>
      <c r="F45" s="778">
        <v>98</v>
      </c>
      <c r="G45" s="779"/>
      <c r="H45" s="777"/>
      <c r="I45" s="778">
        <v>9</v>
      </c>
      <c r="J45" s="779"/>
      <c r="K45" s="777"/>
      <c r="L45" s="778">
        <v>1</v>
      </c>
      <c r="M45" s="779"/>
      <c r="N45" s="777"/>
      <c r="O45" s="778">
        <v>8</v>
      </c>
      <c r="P45" s="779"/>
      <c r="Q45" s="788"/>
      <c r="R45" s="778">
        <v>-6</v>
      </c>
      <c r="S45" s="779"/>
      <c r="T45" s="788"/>
      <c r="U45" s="780">
        <v>2</v>
      </c>
    </row>
    <row r="46" spans="1:21" ht="14.25" customHeight="1">
      <c r="A46" s="722" t="s">
        <v>450</v>
      </c>
      <c r="B46" s="781"/>
      <c r="C46" s="782"/>
      <c r="D46" s="782"/>
      <c r="E46" s="782"/>
      <c r="F46" s="782"/>
      <c r="G46" s="783"/>
      <c r="H46" s="781"/>
      <c r="I46" s="782"/>
      <c r="J46" s="783"/>
      <c r="K46" s="781"/>
      <c r="L46" s="782"/>
      <c r="M46" s="783"/>
      <c r="N46" s="781"/>
      <c r="O46" s="782"/>
      <c r="P46" s="783"/>
      <c r="Q46" s="789"/>
      <c r="R46" s="782"/>
      <c r="S46" s="783"/>
      <c r="T46" s="789"/>
      <c r="U46" s="784"/>
    </row>
    <row r="47" spans="1:21" ht="14.25" customHeight="1">
      <c r="A47" s="727" t="s">
        <v>451</v>
      </c>
      <c r="B47" s="769"/>
      <c r="C47" s="770">
        <v>1363</v>
      </c>
      <c r="D47" s="770"/>
      <c r="E47" s="770"/>
      <c r="F47" s="770">
        <v>1075</v>
      </c>
      <c r="G47" s="772"/>
      <c r="H47" s="769"/>
      <c r="I47" s="770">
        <v>288</v>
      </c>
      <c r="J47" s="772"/>
      <c r="K47" s="769"/>
      <c r="L47" s="770">
        <v>206</v>
      </c>
      <c r="M47" s="772"/>
      <c r="N47" s="769"/>
      <c r="O47" s="770">
        <v>82</v>
      </c>
      <c r="P47" s="772"/>
      <c r="Q47" s="786"/>
      <c r="R47" s="770">
        <v>17</v>
      </c>
      <c r="S47" s="772"/>
      <c r="T47" s="786"/>
      <c r="U47" s="771">
        <v>99</v>
      </c>
    </row>
    <row r="48" spans="1:21" ht="14.25" customHeight="1">
      <c r="A48" s="732" t="s">
        <v>452</v>
      </c>
      <c r="B48" s="773"/>
      <c r="C48" s="774">
        <v>736</v>
      </c>
      <c r="D48" s="774"/>
      <c r="E48" s="774"/>
      <c r="F48" s="774">
        <v>862</v>
      </c>
      <c r="G48" s="775"/>
      <c r="H48" s="773"/>
      <c r="I48" s="774">
        <v>-126</v>
      </c>
      <c r="J48" s="775"/>
      <c r="K48" s="773"/>
      <c r="L48" s="774">
        <v>98</v>
      </c>
      <c r="M48" s="775"/>
      <c r="N48" s="773"/>
      <c r="O48" s="774">
        <v>-224</v>
      </c>
      <c r="P48" s="775"/>
      <c r="Q48" s="787"/>
      <c r="R48" s="774">
        <v>0</v>
      </c>
      <c r="S48" s="775"/>
      <c r="T48" s="787"/>
      <c r="U48" s="776">
        <v>-224</v>
      </c>
    </row>
    <row r="49" spans="1:21" ht="14.25" customHeight="1">
      <c r="A49" s="737" t="s">
        <v>453</v>
      </c>
      <c r="B49" s="777"/>
      <c r="C49" s="778">
        <v>2099</v>
      </c>
      <c r="D49" s="778"/>
      <c r="E49" s="778"/>
      <c r="F49" s="778">
        <v>1937</v>
      </c>
      <c r="G49" s="779"/>
      <c r="H49" s="777"/>
      <c r="I49" s="778">
        <v>162</v>
      </c>
      <c r="J49" s="779"/>
      <c r="K49" s="777"/>
      <c r="L49" s="778">
        <v>304</v>
      </c>
      <c r="M49" s="779"/>
      <c r="N49" s="777"/>
      <c r="O49" s="778">
        <v>-142</v>
      </c>
      <c r="P49" s="779"/>
      <c r="Q49" s="788"/>
      <c r="R49" s="778">
        <v>17</v>
      </c>
      <c r="S49" s="779"/>
      <c r="T49" s="788"/>
      <c r="U49" s="780">
        <v>-125</v>
      </c>
    </row>
    <row r="50" spans="1:21" ht="14.25" customHeight="1">
      <c r="A50" s="748" t="s">
        <v>454</v>
      </c>
      <c r="B50" s="777"/>
      <c r="C50" s="778">
        <v>333</v>
      </c>
      <c r="D50" s="778"/>
      <c r="E50" s="778"/>
      <c r="F50" s="778">
        <v>39</v>
      </c>
      <c r="G50" s="779"/>
      <c r="H50" s="777"/>
      <c r="I50" s="778">
        <v>294</v>
      </c>
      <c r="J50" s="779"/>
      <c r="K50" s="777"/>
      <c r="L50" s="778">
        <v>0</v>
      </c>
      <c r="M50" s="779"/>
      <c r="N50" s="777"/>
      <c r="O50" s="778">
        <v>294</v>
      </c>
      <c r="P50" s="779"/>
      <c r="Q50" s="788"/>
      <c r="R50" s="778">
        <v>0</v>
      </c>
      <c r="S50" s="779"/>
      <c r="T50" s="788"/>
      <c r="U50" s="780">
        <v>294</v>
      </c>
    </row>
    <row r="51" spans="1:21" ht="14.25" customHeight="1" thickBot="1">
      <c r="A51" s="749" t="s">
        <v>455</v>
      </c>
      <c r="B51" s="790"/>
      <c r="C51" s="791">
        <v>39654</v>
      </c>
      <c r="D51" s="791"/>
      <c r="E51" s="791"/>
      <c r="F51" s="791">
        <v>26542</v>
      </c>
      <c r="G51" s="792"/>
      <c r="H51" s="790"/>
      <c r="I51" s="791">
        <v>13112</v>
      </c>
      <c r="J51" s="792"/>
      <c r="K51" s="790"/>
      <c r="L51" s="791">
        <v>4881</v>
      </c>
      <c r="M51" s="792"/>
      <c r="N51" s="790"/>
      <c r="O51" s="791">
        <v>8231</v>
      </c>
      <c r="P51" s="792"/>
      <c r="Q51" s="793"/>
      <c r="R51" s="791">
        <v>11</v>
      </c>
      <c r="S51" s="792"/>
      <c r="T51" s="793"/>
      <c r="U51" s="794">
        <v>8242</v>
      </c>
    </row>
    <row r="52" spans="1:21" ht="14.25" customHeight="1" thickTop="1">
      <c r="A52" s="755" t="s">
        <v>456</v>
      </c>
      <c r="B52" s="795"/>
      <c r="C52" s="796"/>
      <c r="D52" s="796"/>
      <c r="E52" s="796"/>
      <c r="F52" s="796"/>
      <c r="G52" s="797"/>
      <c r="H52" s="795"/>
      <c r="I52" s="796"/>
      <c r="J52" s="797"/>
      <c r="K52" s="795"/>
      <c r="L52" s="796"/>
      <c r="M52" s="797"/>
      <c r="N52" s="795"/>
      <c r="O52" s="796"/>
      <c r="P52" s="797"/>
      <c r="Q52" s="798"/>
      <c r="R52" s="796"/>
      <c r="S52" s="797"/>
      <c r="T52" s="798"/>
      <c r="U52" s="799"/>
    </row>
    <row r="53" spans="1:21" ht="14.25" customHeight="1">
      <c r="A53" s="727" t="s">
        <v>457</v>
      </c>
      <c r="B53" s="769"/>
      <c r="C53" s="770">
        <v>382</v>
      </c>
      <c r="D53" s="770"/>
      <c r="E53" s="770"/>
      <c r="F53" s="770">
        <v>801</v>
      </c>
      <c r="G53" s="772"/>
      <c r="H53" s="769"/>
      <c r="I53" s="770">
        <v>-419</v>
      </c>
      <c r="J53" s="772"/>
      <c r="K53" s="769"/>
      <c r="L53" s="770">
        <v>24</v>
      </c>
      <c r="M53" s="772"/>
      <c r="N53" s="769"/>
      <c r="O53" s="770">
        <v>-443</v>
      </c>
      <c r="P53" s="772"/>
      <c r="Q53" s="786"/>
      <c r="R53" s="770"/>
      <c r="S53" s="772"/>
      <c r="T53" s="786"/>
      <c r="U53" s="771"/>
    </row>
    <row r="54" spans="1:21" ht="14.25" customHeight="1">
      <c r="A54" s="727" t="s">
        <v>458</v>
      </c>
      <c r="B54" s="769"/>
      <c r="C54" s="770">
        <v>0</v>
      </c>
      <c r="D54" s="770"/>
      <c r="E54" s="770"/>
      <c r="F54" s="770">
        <v>134</v>
      </c>
      <c r="G54" s="772"/>
      <c r="H54" s="769"/>
      <c r="I54" s="770">
        <v>-134</v>
      </c>
      <c r="J54" s="772"/>
      <c r="K54" s="769"/>
      <c r="L54" s="770">
        <v>1136</v>
      </c>
      <c r="M54" s="772"/>
      <c r="N54" s="769"/>
      <c r="O54" s="770">
        <v>-1270</v>
      </c>
      <c r="P54" s="772"/>
      <c r="Q54" s="786"/>
      <c r="R54" s="770"/>
      <c r="S54" s="772"/>
      <c r="T54" s="786"/>
      <c r="U54" s="771"/>
    </row>
    <row r="55" spans="1:21" ht="14.25" customHeight="1">
      <c r="A55" s="727" t="s">
        <v>459</v>
      </c>
      <c r="B55" s="769"/>
      <c r="C55" s="770">
        <v>-89</v>
      </c>
      <c r="D55" s="770"/>
      <c r="E55" s="770"/>
      <c r="F55" s="770">
        <v>325</v>
      </c>
      <c r="G55" s="772"/>
      <c r="H55" s="769"/>
      <c r="I55" s="770">
        <v>-414</v>
      </c>
      <c r="J55" s="772"/>
      <c r="K55" s="769"/>
      <c r="L55" s="770">
        <v>1</v>
      </c>
      <c r="M55" s="772"/>
      <c r="N55" s="769"/>
      <c r="O55" s="770">
        <v>-415</v>
      </c>
      <c r="P55" s="772"/>
      <c r="Q55" s="786"/>
      <c r="R55" s="770"/>
      <c r="S55" s="772"/>
      <c r="T55" s="786"/>
      <c r="U55" s="771"/>
    </row>
    <row r="56" spans="1:21" ht="14.25" customHeight="1">
      <c r="A56" s="761" t="s">
        <v>460</v>
      </c>
      <c r="B56" s="773"/>
      <c r="C56" s="774">
        <v>-279</v>
      </c>
      <c r="D56" s="774"/>
      <c r="E56" s="774"/>
      <c r="F56" s="774">
        <v>17</v>
      </c>
      <c r="G56" s="775"/>
      <c r="H56" s="773"/>
      <c r="I56" s="774">
        <v>-296</v>
      </c>
      <c r="J56" s="775"/>
      <c r="K56" s="773"/>
      <c r="L56" s="774">
        <v>0</v>
      </c>
      <c r="M56" s="775"/>
      <c r="N56" s="773"/>
      <c r="O56" s="774">
        <v>-296</v>
      </c>
      <c r="P56" s="772"/>
      <c r="Q56" s="786"/>
      <c r="R56" s="770"/>
      <c r="S56" s="772"/>
      <c r="T56" s="786"/>
      <c r="U56" s="771"/>
    </row>
    <row r="57" spans="1:21" ht="14.25" customHeight="1" thickBot="1">
      <c r="A57" s="749" t="s">
        <v>461</v>
      </c>
      <c r="B57" s="790" t="s">
        <v>463</v>
      </c>
      <c r="C57" s="791">
        <v>39668</v>
      </c>
      <c r="D57" s="791"/>
      <c r="E57" s="791" t="s">
        <v>463</v>
      </c>
      <c r="F57" s="791">
        <v>27819</v>
      </c>
      <c r="G57" s="792"/>
      <c r="H57" s="790" t="s">
        <v>463</v>
      </c>
      <c r="I57" s="791">
        <v>11849</v>
      </c>
      <c r="J57" s="792"/>
      <c r="K57" s="790" t="s">
        <v>463</v>
      </c>
      <c r="L57" s="791">
        <v>6042</v>
      </c>
      <c r="M57" s="792"/>
      <c r="N57" s="790" t="s">
        <v>463</v>
      </c>
      <c r="O57" s="791">
        <v>5807</v>
      </c>
      <c r="P57" s="772"/>
      <c r="Q57" s="786"/>
      <c r="R57" s="770"/>
      <c r="S57" s="772"/>
      <c r="T57" s="786"/>
      <c r="U57" s="771"/>
    </row>
    <row r="58" spans="1:21" ht="14.25" customHeight="1" thickTop="1" thickBot="1">
      <c r="A58" s="800"/>
      <c r="B58" s="801"/>
      <c r="C58" s="802"/>
      <c r="D58" s="801"/>
      <c r="E58" s="801"/>
      <c r="F58" s="802"/>
      <c r="G58" s="801"/>
      <c r="H58" s="801"/>
      <c r="I58" s="802"/>
      <c r="J58" s="801"/>
      <c r="K58" s="801"/>
      <c r="L58" s="802"/>
      <c r="M58" s="801"/>
      <c r="N58" s="801"/>
      <c r="O58" s="802"/>
      <c r="P58" s="710"/>
      <c r="Q58" s="710"/>
      <c r="R58" s="803"/>
      <c r="S58" s="710"/>
      <c r="T58" s="710"/>
      <c r="U58" s="804"/>
    </row>
  </sheetData>
  <mergeCells count="4">
    <mergeCell ref="A1:U1"/>
    <mergeCell ref="A4:U4"/>
    <mergeCell ref="A5:B5"/>
    <mergeCell ref="A6:B6"/>
  </mergeCells>
  <printOptions horizontalCentered="1"/>
  <pageMargins left="0.7" right="0.7" top="0.75" bottom="0.75" header="0.3" footer="0.3"/>
  <pageSetup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zoomScaleNormal="100" workbookViewId="0">
      <selection sqref="A1:U1"/>
    </sheetView>
  </sheetViews>
  <sheetFormatPr defaultRowHeight="12.5"/>
  <cols>
    <col min="1" max="1" width="27.7265625" customWidth="1"/>
    <col min="2" max="2" width="2.1796875" customWidth="1"/>
    <col min="3" max="3" width="12.453125" customWidth="1"/>
    <col min="4" max="5" width="2.1796875" customWidth="1"/>
    <col min="6" max="6" width="12.453125" customWidth="1"/>
    <col min="7" max="8" width="2.1796875" customWidth="1"/>
    <col min="9" max="9" width="12.453125" customWidth="1"/>
    <col min="10" max="11" width="2.1796875" customWidth="1"/>
    <col min="12" max="12" width="12.453125" customWidth="1"/>
    <col min="13" max="14" width="2.1796875" customWidth="1"/>
    <col min="15" max="15" width="12.453125" customWidth="1"/>
    <col min="16" max="17" width="2.1796875" customWidth="1"/>
    <col min="18" max="18" width="12.453125" customWidth="1"/>
    <col min="19" max="20" width="2.1796875" customWidth="1"/>
    <col min="21" max="21" width="12.453125" customWidth="1"/>
  </cols>
  <sheetData>
    <row r="1" spans="1:21" ht="17.25" customHeight="1">
      <c r="A1" s="1292" t="s">
        <v>465</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c r="R1" s="1292" t="s">
        <v>1</v>
      </c>
      <c r="S1" s="1292" t="s">
        <v>1</v>
      </c>
      <c r="T1" s="1292" t="s">
        <v>1</v>
      </c>
      <c r="U1" s="1292" t="s">
        <v>1</v>
      </c>
    </row>
    <row r="2" spans="1:21" ht="12.75" customHeight="1">
      <c r="A2" s="283"/>
      <c r="B2" s="708"/>
      <c r="C2" s="708"/>
      <c r="D2" s="708"/>
      <c r="E2" s="708"/>
      <c r="F2" s="708"/>
      <c r="G2" s="708"/>
      <c r="H2" s="708"/>
      <c r="I2" s="708"/>
      <c r="J2" s="708"/>
      <c r="K2" s="708"/>
      <c r="L2" s="708"/>
      <c r="M2" s="708"/>
      <c r="N2" s="708"/>
      <c r="O2" s="708"/>
      <c r="P2" s="708"/>
      <c r="Q2" s="708"/>
      <c r="R2" s="708"/>
      <c r="S2" s="708"/>
      <c r="T2" s="708"/>
      <c r="U2" s="708"/>
    </row>
    <row r="3" spans="1:21" ht="12.75" customHeight="1" thickBot="1">
      <c r="A3" s="709"/>
      <c r="B3" s="710"/>
      <c r="C3" s="710"/>
      <c r="D3" s="710"/>
      <c r="E3" s="710"/>
      <c r="F3" s="710"/>
      <c r="G3" s="710"/>
      <c r="H3" s="710"/>
      <c r="I3" s="710"/>
      <c r="J3" s="710"/>
      <c r="K3" s="710"/>
      <c r="L3" s="710"/>
      <c r="M3" s="710"/>
      <c r="N3" s="710"/>
      <c r="O3" s="710"/>
      <c r="P3" s="710"/>
      <c r="Q3" s="710"/>
      <c r="R3" s="710"/>
      <c r="S3" s="710"/>
      <c r="T3" s="710"/>
      <c r="U3" s="710"/>
    </row>
    <row r="4" spans="1:21" ht="15" customHeight="1">
      <c r="A4" s="1226" t="s">
        <v>466</v>
      </c>
      <c r="B4" s="1227" t="s">
        <v>1</v>
      </c>
      <c r="C4" s="1227" t="s">
        <v>1</v>
      </c>
      <c r="D4" s="1227" t="s">
        <v>1</v>
      </c>
      <c r="E4" s="1227" t="s">
        <v>1</v>
      </c>
      <c r="F4" s="1227" t="s">
        <v>1</v>
      </c>
      <c r="G4" s="1227" t="s">
        <v>1</v>
      </c>
      <c r="H4" s="1227" t="s">
        <v>1</v>
      </c>
      <c r="I4" s="1227" t="s">
        <v>1</v>
      </c>
      <c r="J4" s="1227" t="s">
        <v>1</v>
      </c>
      <c r="K4" s="1227" t="s">
        <v>1</v>
      </c>
      <c r="L4" s="1227" t="s">
        <v>1</v>
      </c>
      <c r="M4" s="1227" t="s">
        <v>1</v>
      </c>
      <c r="N4" s="1227" t="s">
        <v>1</v>
      </c>
      <c r="O4" s="1227" t="s">
        <v>1</v>
      </c>
      <c r="P4" s="1227" t="s">
        <v>1</v>
      </c>
      <c r="Q4" s="1227" t="s">
        <v>1</v>
      </c>
      <c r="R4" s="1227" t="s">
        <v>1</v>
      </c>
      <c r="S4" s="1227" t="s">
        <v>1</v>
      </c>
      <c r="T4" s="1227" t="s">
        <v>1</v>
      </c>
      <c r="U4" s="1228" t="s">
        <v>1</v>
      </c>
    </row>
    <row r="5" spans="1:21" ht="14.25" customHeight="1">
      <c r="A5" s="1229" t="s">
        <v>467</v>
      </c>
      <c r="B5" s="1230" t="s">
        <v>1</v>
      </c>
      <c r="C5" s="711"/>
      <c r="D5" s="711"/>
      <c r="E5" s="711"/>
      <c r="F5" s="711"/>
      <c r="G5" s="711"/>
      <c r="H5" s="711"/>
      <c r="I5" s="711"/>
      <c r="J5" s="711"/>
      <c r="K5" s="711"/>
      <c r="L5" s="711"/>
      <c r="M5" s="711"/>
      <c r="N5" s="711"/>
      <c r="O5" s="711"/>
      <c r="P5" s="711"/>
      <c r="Q5" s="711"/>
      <c r="R5" s="711"/>
      <c r="S5" s="711"/>
      <c r="T5" s="711"/>
      <c r="U5" s="712"/>
    </row>
    <row r="6" spans="1:21" ht="14.25" customHeight="1">
      <c r="A6" s="1233" t="s">
        <v>468</v>
      </c>
      <c r="B6" s="1234" t="s">
        <v>1</v>
      </c>
      <c r="C6" s="713"/>
      <c r="D6" s="713"/>
      <c r="E6" s="713"/>
      <c r="F6" s="713"/>
      <c r="G6" s="713"/>
      <c r="H6" s="713"/>
      <c r="I6" s="713"/>
      <c r="J6" s="713"/>
      <c r="K6" s="713"/>
      <c r="L6" s="713"/>
      <c r="M6" s="713"/>
      <c r="N6" s="713"/>
      <c r="O6" s="713"/>
      <c r="P6" s="713"/>
      <c r="Q6" s="713"/>
      <c r="R6" s="713"/>
      <c r="S6" s="713"/>
      <c r="T6" s="713"/>
      <c r="U6" s="714"/>
    </row>
    <row r="7" spans="1:21" ht="14.25" customHeight="1">
      <c r="A7" s="715" t="s">
        <v>469</v>
      </c>
      <c r="B7" s="716"/>
      <c r="C7" s="716"/>
      <c r="D7" s="716"/>
      <c r="E7" s="716"/>
      <c r="F7" s="716"/>
      <c r="G7" s="716"/>
      <c r="H7" s="716"/>
      <c r="I7" s="716"/>
      <c r="J7" s="716"/>
      <c r="K7" s="716"/>
      <c r="L7" s="716"/>
      <c r="M7" s="716"/>
      <c r="N7" s="716"/>
      <c r="O7" s="716"/>
      <c r="P7" s="716"/>
      <c r="Q7" s="716"/>
      <c r="R7" s="716"/>
      <c r="S7" s="716"/>
      <c r="T7" s="716"/>
      <c r="U7" s="717"/>
    </row>
    <row r="8" spans="1:21" ht="57" customHeight="1">
      <c r="A8" s="718"/>
      <c r="B8" s="719"/>
      <c r="C8" s="720" t="s">
        <v>470</v>
      </c>
      <c r="D8" s="720"/>
      <c r="E8" s="720"/>
      <c r="F8" s="720" t="s">
        <v>471</v>
      </c>
      <c r="G8" s="720"/>
      <c r="H8" s="720"/>
      <c r="I8" s="720" t="s">
        <v>472</v>
      </c>
      <c r="J8" s="720"/>
      <c r="K8" s="720"/>
      <c r="L8" s="720" t="s">
        <v>473</v>
      </c>
      <c r="M8" s="720"/>
      <c r="N8" s="720"/>
      <c r="O8" s="720" t="s">
        <v>474</v>
      </c>
      <c r="P8" s="720"/>
      <c r="Q8" s="720"/>
      <c r="R8" s="720" t="s">
        <v>475</v>
      </c>
      <c r="S8" s="720"/>
      <c r="T8" s="720"/>
      <c r="U8" s="721" t="s">
        <v>476</v>
      </c>
    </row>
    <row r="9" spans="1:21" ht="14.25" customHeight="1">
      <c r="A9" s="722" t="s">
        <v>477</v>
      </c>
      <c r="B9" s="723"/>
      <c r="C9" s="724"/>
      <c r="D9" s="725"/>
      <c r="E9" s="723"/>
      <c r="F9" s="724"/>
      <c r="G9" s="725"/>
      <c r="H9" s="723"/>
      <c r="I9" s="724"/>
      <c r="J9" s="725"/>
      <c r="K9" s="723"/>
      <c r="L9" s="724"/>
      <c r="M9" s="725"/>
      <c r="N9" s="723"/>
      <c r="O9" s="724"/>
      <c r="P9" s="725"/>
      <c r="Q9" s="723"/>
      <c r="R9" s="724"/>
      <c r="S9" s="725"/>
      <c r="T9" s="723"/>
      <c r="U9" s="726"/>
    </row>
    <row r="10" spans="1:21" ht="14.25" customHeight="1">
      <c r="A10" s="727" t="s">
        <v>478</v>
      </c>
      <c r="B10" s="728" t="s">
        <v>479</v>
      </c>
      <c r="C10" s="729">
        <v>52575</v>
      </c>
      <c r="D10" s="729"/>
      <c r="E10" s="729" t="s">
        <v>479</v>
      </c>
      <c r="F10" s="729">
        <v>30020</v>
      </c>
      <c r="G10" s="729"/>
      <c r="H10" s="728" t="s">
        <v>479</v>
      </c>
      <c r="I10" s="729">
        <v>22555</v>
      </c>
      <c r="J10" s="729"/>
      <c r="K10" s="728" t="s">
        <v>479</v>
      </c>
      <c r="L10" s="729">
        <v>6287</v>
      </c>
      <c r="M10" s="729"/>
      <c r="N10" s="728" t="s">
        <v>479</v>
      </c>
      <c r="O10" s="729">
        <v>16268</v>
      </c>
      <c r="P10" s="729"/>
      <c r="Q10" s="728" t="s">
        <v>479</v>
      </c>
      <c r="R10" s="729">
        <v>-1</v>
      </c>
      <c r="S10" s="729"/>
      <c r="T10" s="728" t="s">
        <v>479</v>
      </c>
      <c r="U10" s="730">
        <v>16267</v>
      </c>
    </row>
    <row r="11" spans="1:21" ht="14.25" customHeight="1">
      <c r="A11" s="727" t="s">
        <v>480</v>
      </c>
      <c r="B11" s="728"/>
      <c r="C11" s="729">
        <v>34498</v>
      </c>
      <c r="D11" s="729"/>
      <c r="E11" s="729"/>
      <c r="F11" s="729">
        <v>26623</v>
      </c>
      <c r="G11" s="731"/>
      <c r="H11" s="728"/>
      <c r="I11" s="729">
        <v>7875</v>
      </c>
      <c r="J11" s="731"/>
      <c r="K11" s="728"/>
      <c r="L11" s="729">
        <v>3986</v>
      </c>
      <c r="M11" s="731"/>
      <c r="N11" s="728"/>
      <c r="O11" s="729">
        <v>3889</v>
      </c>
      <c r="P11" s="731"/>
      <c r="Q11" s="728"/>
      <c r="R11" s="729">
        <v>-1</v>
      </c>
      <c r="S11" s="731"/>
      <c r="T11" s="728"/>
      <c r="U11" s="730">
        <v>3888</v>
      </c>
    </row>
    <row r="12" spans="1:21" ht="14.25" customHeight="1">
      <c r="A12" s="732" t="s">
        <v>481</v>
      </c>
      <c r="B12" s="733"/>
      <c r="C12" s="734">
        <v>20100</v>
      </c>
      <c r="D12" s="734"/>
      <c r="E12" s="734"/>
      <c r="F12" s="734">
        <v>12084</v>
      </c>
      <c r="G12" s="735"/>
      <c r="H12" s="733"/>
      <c r="I12" s="734">
        <v>8016</v>
      </c>
      <c r="J12" s="735"/>
      <c r="K12" s="733"/>
      <c r="L12" s="734">
        <v>3547</v>
      </c>
      <c r="M12" s="735"/>
      <c r="N12" s="733"/>
      <c r="O12" s="734">
        <v>4469</v>
      </c>
      <c r="P12" s="735"/>
      <c r="Q12" s="733"/>
      <c r="R12" s="734">
        <v>-1</v>
      </c>
      <c r="S12" s="735"/>
      <c r="T12" s="733"/>
      <c r="U12" s="736">
        <v>4468</v>
      </c>
    </row>
    <row r="13" spans="1:21" ht="14.25" customHeight="1">
      <c r="A13" s="737" t="s">
        <v>482</v>
      </c>
      <c r="B13" s="738"/>
      <c r="C13" s="739">
        <v>107173</v>
      </c>
      <c r="D13" s="739"/>
      <c r="E13" s="739"/>
      <c r="F13" s="739">
        <v>68727</v>
      </c>
      <c r="G13" s="740"/>
      <c r="H13" s="738"/>
      <c r="I13" s="739">
        <v>38446</v>
      </c>
      <c r="J13" s="740"/>
      <c r="K13" s="738"/>
      <c r="L13" s="739">
        <v>13820</v>
      </c>
      <c r="M13" s="740"/>
      <c r="N13" s="738"/>
      <c r="O13" s="739">
        <v>24626</v>
      </c>
      <c r="P13" s="740"/>
      <c r="Q13" s="738"/>
      <c r="R13" s="739">
        <v>-3</v>
      </c>
      <c r="S13" s="740"/>
      <c r="T13" s="738"/>
      <c r="U13" s="741">
        <v>24623</v>
      </c>
    </row>
    <row r="14" spans="1:21" ht="14.25" customHeight="1">
      <c r="A14" s="722" t="s">
        <v>483</v>
      </c>
      <c r="B14" s="742"/>
      <c r="C14" s="724"/>
      <c r="D14" s="724"/>
      <c r="E14" s="724"/>
      <c r="F14" s="724"/>
      <c r="G14" s="725"/>
      <c r="H14" s="742"/>
      <c r="I14" s="724"/>
      <c r="J14" s="725"/>
      <c r="K14" s="742"/>
      <c r="L14" s="724"/>
      <c r="M14" s="725"/>
      <c r="N14" s="742"/>
      <c r="O14" s="724"/>
      <c r="P14" s="725"/>
      <c r="Q14" s="742"/>
      <c r="R14" s="724"/>
      <c r="S14" s="725"/>
      <c r="T14" s="742"/>
      <c r="U14" s="726"/>
    </row>
    <row r="15" spans="1:21" ht="14.25" customHeight="1">
      <c r="A15" s="727" t="s">
        <v>484</v>
      </c>
      <c r="B15" s="728"/>
      <c r="C15" s="729">
        <v>3767</v>
      </c>
      <c r="D15" s="729"/>
      <c r="E15" s="729"/>
      <c r="F15" s="729">
        <v>1933</v>
      </c>
      <c r="G15" s="729"/>
      <c r="H15" s="743"/>
      <c r="I15" s="729">
        <v>1834</v>
      </c>
      <c r="J15" s="729"/>
      <c r="K15" s="743"/>
      <c r="L15" s="729">
        <v>71</v>
      </c>
      <c r="M15" s="729"/>
      <c r="N15" s="743"/>
      <c r="O15" s="729">
        <v>1763</v>
      </c>
      <c r="P15" s="731"/>
      <c r="Q15" s="744"/>
      <c r="R15" s="729">
        <v>39</v>
      </c>
      <c r="S15" s="731"/>
      <c r="T15" s="744"/>
      <c r="U15" s="730">
        <v>1802</v>
      </c>
    </row>
    <row r="16" spans="1:21" ht="14.25" customHeight="1">
      <c r="A16" s="727" t="s">
        <v>485</v>
      </c>
      <c r="B16" s="728"/>
      <c r="C16" s="729">
        <v>1925</v>
      </c>
      <c r="D16" s="729"/>
      <c r="E16" s="729"/>
      <c r="F16" s="729">
        <v>1162</v>
      </c>
      <c r="G16" s="731"/>
      <c r="H16" s="728"/>
      <c r="I16" s="729">
        <v>763</v>
      </c>
      <c r="J16" s="731"/>
      <c r="K16" s="728"/>
      <c r="L16" s="729">
        <v>30</v>
      </c>
      <c r="M16" s="731"/>
      <c r="N16" s="728"/>
      <c r="O16" s="729">
        <v>733</v>
      </c>
      <c r="P16" s="731"/>
      <c r="Q16" s="744"/>
      <c r="R16" s="729">
        <v>1</v>
      </c>
      <c r="S16" s="731"/>
      <c r="T16" s="744"/>
      <c r="U16" s="730">
        <v>734</v>
      </c>
    </row>
    <row r="17" spans="1:21" ht="14.25" customHeight="1">
      <c r="A17" s="727" t="s">
        <v>486</v>
      </c>
      <c r="B17" s="728"/>
      <c r="C17" s="729">
        <v>4227</v>
      </c>
      <c r="D17" s="729"/>
      <c r="E17" s="729"/>
      <c r="F17" s="729">
        <v>3507</v>
      </c>
      <c r="G17" s="731"/>
      <c r="H17" s="728"/>
      <c r="I17" s="729">
        <v>720</v>
      </c>
      <c r="J17" s="731"/>
      <c r="K17" s="728"/>
      <c r="L17" s="729">
        <v>54</v>
      </c>
      <c r="M17" s="731"/>
      <c r="N17" s="728"/>
      <c r="O17" s="729">
        <v>666</v>
      </c>
      <c r="P17" s="731"/>
      <c r="Q17" s="744"/>
      <c r="R17" s="729">
        <v>-24</v>
      </c>
      <c r="S17" s="731"/>
      <c r="T17" s="744"/>
      <c r="U17" s="730">
        <v>642</v>
      </c>
    </row>
    <row r="18" spans="1:21" ht="14.25" customHeight="1">
      <c r="A18" s="732" t="s">
        <v>487</v>
      </c>
      <c r="B18" s="733"/>
      <c r="C18" s="734">
        <v>-210</v>
      </c>
      <c r="D18" s="734"/>
      <c r="E18" s="734"/>
      <c r="F18" s="734">
        <v>-106</v>
      </c>
      <c r="G18" s="735"/>
      <c r="H18" s="733"/>
      <c r="I18" s="734">
        <v>-104</v>
      </c>
      <c r="J18" s="735"/>
      <c r="K18" s="733"/>
      <c r="L18" s="734">
        <v>11</v>
      </c>
      <c r="M18" s="735"/>
      <c r="N18" s="733"/>
      <c r="O18" s="734">
        <v>-115</v>
      </c>
      <c r="P18" s="735"/>
      <c r="Q18" s="745"/>
      <c r="R18" s="734">
        <v>-71</v>
      </c>
      <c r="S18" s="735"/>
      <c r="T18" s="745"/>
      <c r="U18" s="736">
        <v>-186</v>
      </c>
    </row>
    <row r="19" spans="1:21" ht="14.25" customHeight="1">
      <c r="A19" s="737" t="s">
        <v>488</v>
      </c>
      <c r="B19" s="738"/>
      <c r="C19" s="739">
        <v>9709</v>
      </c>
      <c r="D19" s="739"/>
      <c r="E19" s="739"/>
      <c r="F19" s="739">
        <v>6496</v>
      </c>
      <c r="G19" s="740"/>
      <c r="H19" s="738"/>
      <c r="I19" s="739">
        <v>3213</v>
      </c>
      <c r="J19" s="740"/>
      <c r="K19" s="738"/>
      <c r="L19" s="739">
        <v>166</v>
      </c>
      <c r="M19" s="740"/>
      <c r="N19" s="738"/>
      <c r="O19" s="739">
        <v>3047</v>
      </c>
      <c r="P19" s="740"/>
      <c r="Q19" s="746"/>
      <c r="R19" s="739">
        <v>-55</v>
      </c>
      <c r="S19" s="740"/>
      <c r="T19" s="746"/>
      <c r="U19" s="741">
        <v>2992</v>
      </c>
    </row>
    <row r="20" spans="1:21" ht="14.25" customHeight="1">
      <c r="A20" s="722" t="s">
        <v>489</v>
      </c>
      <c r="B20" s="742"/>
      <c r="C20" s="724"/>
      <c r="D20" s="724"/>
      <c r="E20" s="724"/>
      <c r="F20" s="724"/>
      <c r="G20" s="725"/>
      <c r="H20" s="742"/>
      <c r="I20" s="724"/>
      <c r="J20" s="725"/>
      <c r="K20" s="742"/>
      <c r="L20" s="724"/>
      <c r="M20" s="725"/>
      <c r="N20" s="742"/>
      <c r="O20" s="724"/>
      <c r="P20" s="725"/>
      <c r="Q20" s="747"/>
      <c r="R20" s="724"/>
      <c r="S20" s="725"/>
      <c r="T20" s="747"/>
      <c r="U20" s="726"/>
    </row>
    <row r="21" spans="1:21" ht="14.25" customHeight="1">
      <c r="A21" s="727" t="s">
        <v>490</v>
      </c>
      <c r="B21" s="728"/>
      <c r="C21" s="729">
        <v>3710</v>
      </c>
      <c r="D21" s="729"/>
      <c r="E21" s="729"/>
      <c r="F21" s="729">
        <v>2894</v>
      </c>
      <c r="G21" s="731"/>
      <c r="H21" s="728"/>
      <c r="I21" s="729">
        <v>816</v>
      </c>
      <c r="J21" s="731"/>
      <c r="K21" s="728"/>
      <c r="L21" s="729">
        <v>559</v>
      </c>
      <c r="M21" s="731"/>
      <c r="N21" s="728"/>
      <c r="O21" s="729">
        <v>257</v>
      </c>
      <c r="P21" s="731"/>
      <c r="Q21" s="744"/>
      <c r="R21" s="729">
        <v>24</v>
      </c>
      <c r="S21" s="731"/>
      <c r="T21" s="744"/>
      <c r="U21" s="730">
        <v>281</v>
      </c>
    </row>
    <row r="22" spans="1:21" ht="14.25" customHeight="1">
      <c r="A22" s="732" t="s">
        <v>491</v>
      </c>
      <c r="B22" s="733"/>
      <c r="C22" s="734">
        <v>2099</v>
      </c>
      <c r="D22" s="734"/>
      <c r="E22" s="734"/>
      <c r="F22" s="734">
        <v>2459</v>
      </c>
      <c r="G22" s="735"/>
      <c r="H22" s="733"/>
      <c r="I22" s="734">
        <v>-360</v>
      </c>
      <c r="J22" s="735"/>
      <c r="K22" s="733"/>
      <c r="L22" s="734">
        <v>383</v>
      </c>
      <c r="M22" s="735"/>
      <c r="N22" s="733"/>
      <c r="O22" s="734">
        <v>-743</v>
      </c>
      <c r="P22" s="735"/>
      <c r="Q22" s="745"/>
      <c r="R22" s="734">
        <v>0</v>
      </c>
      <c r="S22" s="735"/>
      <c r="T22" s="745"/>
      <c r="U22" s="736">
        <v>-743</v>
      </c>
    </row>
    <row r="23" spans="1:21" ht="14.25" customHeight="1">
      <c r="A23" s="737" t="s">
        <v>492</v>
      </c>
      <c r="B23" s="738"/>
      <c r="C23" s="739">
        <v>5809</v>
      </c>
      <c r="D23" s="739"/>
      <c r="E23" s="739"/>
      <c r="F23" s="739">
        <v>5353</v>
      </c>
      <c r="G23" s="740"/>
      <c r="H23" s="738"/>
      <c r="I23" s="739">
        <v>456</v>
      </c>
      <c r="J23" s="740"/>
      <c r="K23" s="738"/>
      <c r="L23" s="739">
        <v>942</v>
      </c>
      <c r="M23" s="740"/>
      <c r="N23" s="738"/>
      <c r="O23" s="739">
        <v>-486</v>
      </c>
      <c r="P23" s="740"/>
      <c r="Q23" s="746"/>
      <c r="R23" s="739">
        <v>24</v>
      </c>
      <c r="S23" s="740"/>
      <c r="T23" s="746"/>
      <c r="U23" s="741">
        <v>-462</v>
      </c>
    </row>
    <row r="24" spans="1:21" ht="14.25" customHeight="1">
      <c r="A24" s="748" t="s">
        <v>493</v>
      </c>
      <c r="B24" s="738"/>
      <c r="C24" s="739">
        <v>1174</v>
      </c>
      <c r="D24" s="739"/>
      <c r="E24" s="739"/>
      <c r="F24" s="739">
        <v>218</v>
      </c>
      <c r="G24" s="740"/>
      <c r="H24" s="738"/>
      <c r="I24" s="739">
        <v>956</v>
      </c>
      <c r="J24" s="740"/>
      <c r="K24" s="738"/>
      <c r="L24" s="739">
        <v>4</v>
      </c>
      <c r="M24" s="740"/>
      <c r="N24" s="738"/>
      <c r="O24" s="739">
        <v>952</v>
      </c>
      <c r="P24" s="740"/>
      <c r="Q24" s="746"/>
      <c r="R24" s="739">
        <v>0</v>
      </c>
      <c r="S24" s="740"/>
      <c r="T24" s="746"/>
      <c r="U24" s="741">
        <v>952</v>
      </c>
    </row>
    <row r="25" spans="1:21" ht="14.25" customHeight="1" thickBot="1">
      <c r="A25" s="749" t="s">
        <v>494</v>
      </c>
      <c r="B25" s="750"/>
      <c r="C25" s="751">
        <v>123865</v>
      </c>
      <c r="D25" s="751"/>
      <c r="E25" s="751"/>
      <c r="F25" s="751">
        <v>80794</v>
      </c>
      <c r="G25" s="752"/>
      <c r="H25" s="750"/>
      <c r="I25" s="751">
        <v>43071</v>
      </c>
      <c r="J25" s="752"/>
      <c r="K25" s="750"/>
      <c r="L25" s="751">
        <v>14932</v>
      </c>
      <c r="M25" s="752"/>
      <c r="N25" s="750"/>
      <c r="O25" s="751">
        <v>28139</v>
      </c>
      <c r="P25" s="752"/>
      <c r="Q25" s="753"/>
      <c r="R25" s="751">
        <v>-34</v>
      </c>
      <c r="S25" s="752"/>
      <c r="T25" s="753"/>
      <c r="U25" s="754">
        <v>28105</v>
      </c>
    </row>
    <row r="26" spans="1:21" ht="14.25" customHeight="1" thickTop="1">
      <c r="A26" s="755" t="s">
        <v>495</v>
      </c>
      <c r="B26" s="756"/>
      <c r="C26" s="757"/>
      <c r="D26" s="757"/>
      <c r="E26" s="757"/>
      <c r="F26" s="757"/>
      <c r="G26" s="758"/>
      <c r="H26" s="756"/>
      <c r="I26" s="757"/>
      <c r="J26" s="758"/>
      <c r="K26" s="756"/>
      <c r="L26" s="757"/>
      <c r="M26" s="758"/>
      <c r="N26" s="756"/>
      <c r="O26" s="757"/>
      <c r="P26" s="758"/>
      <c r="Q26" s="759"/>
      <c r="R26" s="757"/>
      <c r="S26" s="758"/>
      <c r="T26" s="759"/>
      <c r="U26" s="760"/>
    </row>
    <row r="27" spans="1:21" ht="14.25" customHeight="1">
      <c r="A27" s="727" t="s">
        <v>496</v>
      </c>
      <c r="B27" s="728"/>
      <c r="C27" s="729">
        <v>961</v>
      </c>
      <c r="D27" s="729"/>
      <c r="E27" s="729"/>
      <c r="F27" s="729">
        <v>1378</v>
      </c>
      <c r="G27" s="731"/>
      <c r="H27" s="728"/>
      <c r="I27" s="729">
        <v>-417</v>
      </c>
      <c r="J27" s="731"/>
      <c r="K27" s="728"/>
      <c r="L27" s="729">
        <v>938</v>
      </c>
      <c r="M27" s="731"/>
      <c r="N27" s="728"/>
      <c r="O27" s="729">
        <v>-1355</v>
      </c>
      <c r="P27" s="731"/>
      <c r="Q27" s="744"/>
      <c r="R27" s="729"/>
      <c r="S27" s="731"/>
      <c r="T27" s="744"/>
      <c r="U27" s="730"/>
    </row>
    <row r="28" spans="1:21" ht="14.25" customHeight="1">
      <c r="A28" s="727" t="s">
        <v>497</v>
      </c>
      <c r="B28" s="728"/>
      <c r="C28" s="729">
        <v>0</v>
      </c>
      <c r="D28" s="729"/>
      <c r="E28" s="729"/>
      <c r="F28" s="729">
        <v>750</v>
      </c>
      <c r="G28" s="731"/>
      <c r="H28" s="728"/>
      <c r="I28" s="729">
        <v>-750</v>
      </c>
      <c r="J28" s="731"/>
      <c r="K28" s="728"/>
      <c r="L28" s="729">
        <v>4669</v>
      </c>
      <c r="M28" s="731"/>
      <c r="N28" s="728"/>
      <c r="O28" s="729">
        <v>-5419</v>
      </c>
      <c r="P28" s="731"/>
      <c r="Q28" s="744"/>
      <c r="R28" s="729"/>
      <c r="S28" s="731"/>
      <c r="T28" s="744"/>
      <c r="U28" s="730"/>
    </row>
    <row r="29" spans="1:21" ht="14.25" customHeight="1">
      <c r="A29" s="727" t="s">
        <v>498</v>
      </c>
      <c r="B29" s="728"/>
      <c r="C29" s="729">
        <v>0</v>
      </c>
      <c r="D29" s="729"/>
      <c r="E29" s="729"/>
      <c r="F29" s="729">
        <v>407</v>
      </c>
      <c r="G29" s="731"/>
      <c r="H29" s="728"/>
      <c r="I29" s="729">
        <v>-407</v>
      </c>
      <c r="J29" s="731"/>
      <c r="K29" s="728"/>
      <c r="L29" s="729">
        <v>0</v>
      </c>
      <c r="M29" s="731"/>
      <c r="N29" s="728"/>
      <c r="O29" s="729">
        <v>-407</v>
      </c>
      <c r="P29" s="731"/>
      <c r="Q29" s="744"/>
      <c r="R29" s="729"/>
      <c r="S29" s="731"/>
      <c r="T29" s="744"/>
      <c r="U29" s="730"/>
    </row>
    <row r="30" spans="1:21" ht="14.25" customHeight="1">
      <c r="A30" s="761" t="s">
        <v>499</v>
      </c>
      <c r="B30" s="733"/>
      <c r="C30" s="734">
        <v>-2063</v>
      </c>
      <c r="D30" s="734"/>
      <c r="E30" s="734"/>
      <c r="F30" s="734">
        <v>-1040</v>
      </c>
      <c r="G30" s="735"/>
      <c r="H30" s="733"/>
      <c r="I30" s="734">
        <v>-1023</v>
      </c>
      <c r="J30" s="735"/>
      <c r="K30" s="733"/>
      <c r="L30" s="734">
        <v>-1</v>
      </c>
      <c r="M30" s="735"/>
      <c r="N30" s="733"/>
      <c r="O30" s="734">
        <v>-1022</v>
      </c>
      <c r="P30" s="731"/>
      <c r="Q30" s="744"/>
      <c r="R30" s="729"/>
      <c r="S30" s="731"/>
      <c r="T30" s="744"/>
      <c r="U30" s="730"/>
    </row>
    <row r="31" spans="1:21" ht="14.25" customHeight="1" thickBot="1">
      <c r="A31" s="749" t="s">
        <v>500</v>
      </c>
      <c r="B31" s="750" t="s">
        <v>479</v>
      </c>
      <c r="C31" s="751">
        <v>122763</v>
      </c>
      <c r="D31" s="751"/>
      <c r="E31" s="751" t="s">
        <v>479</v>
      </c>
      <c r="F31" s="751">
        <v>82289</v>
      </c>
      <c r="G31" s="752"/>
      <c r="H31" s="750" t="s">
        <v>479</v>
      </c>
      <c r="I31" s="751">
        <v>40474</v>
      </c>
      <c r="J31" s="752"/>
      <c r="K31" s="750" t="s">
        <v>479</v>
      </c>
      <c r="L31" s="751">
        <v>20538</v>
      </c>
      <c r="M31" s="752"/>
      <c r="N31" s="750" t="s">
        <v>479</v>
      </c>
      <c r="O31" s="751">
        <v>19936</v>
      </c>
      <c r="P31" s="731"/>
      <c r="Q31" s="744"/>
      <c r="R31" s="729"/>
      <c r="S31" s="731"/>
      <c r="T31" s="744"/>
      <c r="U31" s="730"/>
    </row>
    <row r="32" spans="1:21" ht="14.25" customHeight="1" thickTop="1">
      <c r="A32" s="805"/>
      <c r="B32" s="806"/>
      <c r="C32" s="807"/>
      <c r="D32" s="808"/>
      <c r="E32" s="809"/>
      <c r="F32" s="807"/>
      <c r="G32" s="808"/>
      <c r="H32" s="809"/>
      <c r="I32" s="807"/>
      <c r="J32" s="808"/>
      <c r="K32" s="809"/>
      <c r="L32" s="807"/>
      <c r="M32" s="808"/>
      <c r="N32" s="809"/>
      <c r="O32" s="807"/>
      <c r="P32" s="810"/>
      <c r="Q32" s="811"/>
      <c r="R32" s="812"/>
      <c r="S32" s="810"/>
      <c r="T32" s="811"/>
      <c r="U32" s="813"/>
    </row>
    <row r="33" spans="1:21" ht="14.25" customHeight="1">
      <c r="A33" s="764" t="s">
        <v>501</v>
      </c>
      <c r="B33" s="765"/>
      <c r="C33" s="766"/>
      <c r="D33" s="716"/>
      <c r="E33" s="716"/>
      <c r="F33" s="766"/>
      <c r="G33" s="716"/>
      <c r="H33" s="716"/>
      <c r="I33" s="766"/>
      <c r="J33" s="716"/>
      <c r="K33" s="716"/>
      <c r="L33" s="766"/>
      <c r="M33" s="716"/>
      <c r="N33" s="716"/>
      <c r="O33" s="766"/>
      <c r="P33" s="716"/>
      <c r="Q33" s="716"/>
      <c r="R33" s="766"/>
      <c r="S33" s="716"/>
      <c r="T33" s="716"/>
      <c r="U33" s="767"/>
    </row>
    <row r="34" spans="1:21" ht="57" customHeight="1">
      <c r="A34" s="718"/>
      <c r="B34" s="719"/>
      <c r="C34" s="768" t="s">
        <v>470</v>
      </c>
      <c r="D34" s="720"/>
      <c r="E34" s="720"/>
      <c r="F34" s="768" t="s">
        <v>471</v>
      </c>
      <c r="G34" s="720"/>
      <c r="H34" s="720"/>
      <c r="I34" s="768" t="s">
        <v>472</v>
      </c>
      <c r="J34" s="720"/>
      <c r="K34" s="720"/>
      <c r="L34" s="768" t="s">
        <v>473</v>
      </c>
      <c r="M34" s="720"/>
      <c r="N34" s="720"/>
      <c r="O34" s="768" t="s">
        <v>474</v>
      </c>
      <c r="P34" s="720"/>
      <c r="Q34" s="720"/>
      <c r="R34" s="720" t="s">
        <v>475</v>
      </c>
      <c r="S34" s="720"/>
      <c r="T34" s="720"/>
      <c r="U34" s="721" t="s">
        <v>476</v>
      </c>
    </row>
    <row r="35" spans="1:21" ht="14.25" customHeight="1">
      <c r="A35" s="722" t="s">
        <v>477</v>
      </c>
      <c r="B35" s="723"/>
      <c r="C35" s="724"/>
      <c r="D35" s="725"/>
      <c r="E35" s="723"/>
      <c r="F35" s="724"/>
      <c r="G35" s="725"/>
      <c r="H35" s="723"/>
      <c r="I35" s="724"/>
      <c r="J35" s="725"/>
      <c r="K35" s="723"/>
      <c r="L35" s="724"/>
      <c r="M35" s="725"/>
      <c r="N35" s="723"/>
      <c r="O35" s="724"/>
      <c r="P35" s="725"/>
      <c r="Q35" s="723"/>
      <c r="R35" s="724"/>
      <c r="S35" s="725"/>
      <c r="T35" s="723"/>
      <c r="U35" s="726"/>
    </row>
    <row r="36" spans="1:21" ht="14.25" customHeight="1">
      <c r="A36" s="727" t="s">
        <v>478</v>
      </c>
      <c r="B36" s="769" t="s">
        <v>502</v>
      </c>
      <c r="C36" s="770">
        <v>51922</v>
      </c>
      <c r="D36" s="770"/>
      <c r="E36" s="770" t="s">
        <v>502</v>
      </c>
      <c r="F36" s="770">
        <v>30005</v>
      </c>
      <c r="G36" s="770"/>
      <c r="H36" s="769" t="s">
        <v>502</v>
      </c>
      <c r="I36" s="770">
        <v>21917</v>
      </c>
      <c r="J36" s="770"/>
      <c r="K36" s="769" t="s">
        <v>502</v>
      </c>
      <c r="L36" s="770">
        <v>5988</v>
      </c>
      <c r="M36" s="770"/>
      <c r="N36" s="769" t="s">
        <v>502</v>
      </c>
      <c r="O36" s="770">
        <v>15929</v>
      </c>
      <c r="P36" s="770"/>
      <c r="Q36" s="769" t="s">
        <v>502</v>
      </c>
      <c r="R36" s="770">
        <v>0</v>
      </c>
      <c r="S36" s="770"/>
      <c r="T36" s="769" t="s">
        <v>502</v>
      </c>
      <c r="U36" s="771">
        <v>15929</v>
      </c>
    </row>
    <row r="37" spans="1:21" ht="14.25" customHeight="1">
      <c r="A37" s="727" t="s">
        <v>480</v>
      </c>
      <c r="B37" s="769"/>
      <c r="C37" s="770">
        <v>37435</v>
      </c>
      <c r="D37" s="770"/>
      <c r="E37" s="770"/>
      <c r="F37" s="770">
        <v>28711</v>
      </c>
      <c r="G37" s="772"/>
      <c r="H37" s="769"/>
      <c r="I37" s="770">
        <v>8724</v>
      </c>
      <c r="J37" s="772"/>
      <c r="K37" s="769"/>
      <c r="L37" s="770">
        <v>4254</v>
      </c>
      <c r="M37" s="772"/>
      <c r="N37" s="769"/>
      <c r="O37" s="770">
        <v>4470</v>
      </c>
      <c r="P37" s="772"/>
      <c r="Q37" s="769"/>
      <c r="R37" s="770">
        <v>0</v>
      </c>
      <c r="S37" s="772"/>
      <c r="T37" s="769"/>
      <c r="U37" s="771">
        <v>4470</v>
      </c>
    </row>
    <row r="38" spans="1:21" ht="14.25" customHeight="1">
      <c r="A38" s="732" t="s">
        <v>481</v>
      </c>
      <c r="B38" s="773"/>
      <c r="C38" s="774">
        <v>21911</v>
      </c>
      <c r="D38" s="774"/>
      <c r="E38" s="774"/>
      <c r="F38" s="774">
        <v>13906</v>
      </c>
      <c r="G38" s="775"/>
      <c r="H38" s="773"/>
      <c r="I38" s="774">
        <v>8005</v>
      </c>
      <c r="J38" s="775"/>
      <c r="K38" s="773"/>
      <c r="L38" s="774">
        <v>3583</v>
      </c>
      <c r="M38" s="775"/>
      <c r="N38" s="773"/>
      <c r="O38" s="774">
        <v>4422</v>
      </c>
      <c r="P38" s="775"/>
      <c r="Q38" s="773"/>
      <c r="R38" s="774">
        <v>0</v>
      </c>
      <c r="S38" s="775"/>
      <c r="T38" s="773"/>
      <c r="U38" s="776">
        <v>4422</v>
      </c>
    </row>
    <row r="39" spans="1:21" ht="14.25" customHeight="1">
      <c r="A39" s="737" t="s">
        <v>482</v>
      </c>
      <c r="B39" s="777"/>
      <c r="C39" s="778">
        <v>111268</v>
      </c>
      <c r="D39" s="778"/>
      <c r="E39" s="778"/>
      <c r="F39" s="778">
        <v>72622</v>
      </c>
      <c r="G39" s="779"/>
      <c r="H39" s="777"/>
      <c r="I39" s="778">
        <v>38646</v>
      </c>
      <c r="J39" s="779"/>
      <c r="K39" s="777"/>
      <c r="L39" s="778">
        <v>13825</v>
      </c>
      <c r="M39" s="779"/>
      <c r="N39" s="777"/>
      <c r="O39" s="778">
        <v>24821</v>
      </c>
      <c r="P39" s="779"/>
      <c r="Q39" s="777"/>
      <c r="R39" s="778">
        <v>0</v>
      </c>
      <c r="S39" s="779"/>
      <c r="T39" s="777"/>
      <c r="U39" s="780">
        <v>24821</v>
      </c>
    </row>
    <row r="40" spans="1:21" ht="14.25" customHeight="1">
      <c r="A40" s="722" t="s">
        <v>483</v>
      </c>
      <c r="B40" s="781"/>
      <c r="C40" s="782"/>
      <c r="D40" s="782"/>
      <c r="E40" s="782"/>
      <c r="F40" s="782"/>
      <c r="G40" s="783"/>
      <c r="H40" s="781"/>
      <c r="I40" s="782"/>
      <c r="J40" s="783"/>
      <c r="K40" s="781"/>
      <c r="L40" s="782"/>
      <c r="M40" s="783"/>
      <c r="N40" s="781"/>
      <c r="O40" s="782"/>
      <c r="P40" s="783"/>
      <c r="Q40" s="781"/>
      <c r="R40" s="782"/>
      <c r="S40" s="783"/>
      <c r="T40" s="781"/>
      <c r="U40" s="784"/>
    </row>
    <row r="41" spans="1:21" ht="14.25" customHeight="1">
      <c r="A41" s="727" t="s">
        <v>484</v>
      </c>
      <c r="B41" s="769"/>
      <c r="C41" s="770">
        <v>323</v>
      </c>
      <c r="D41" s="770"/>
      <c r="E41" s="770"/>
      <c r="F41" s="770">
        <v>273</v>
      </c>
      <c r="G41" s="770"/>
      <c r="H41" s="785"/>
      <c r="I41" s="770">
        <v>50</v>
      </c>
      <c r="J41" s="770"/>
      <c r="K41" s="785"/>
      <c r="L41" s="770">
        <v>3</v>
      </c>
      <c r="M41" s="770"/>
      <c r="N41" s="785"/>
      <c r="O41" s="770">
        <v>47</v>
      </c>
      <c r="P41" s="772"/>
      <c r="Q41" s="786"/>
      <c r="R41" s="770">
        <v>32</v>
      </c>
      <c r="S41" s="772"/>
      <c r="T41" s="786"/>
      <c r="U41" s="771">
        <v>79</v>
      </c>
    </row>
    <row r="42" spans="1:21" ht="14.25" customHeight="1">
      <c r="A42" s="727" t="s">
        <v>485</v>
      </c>
      <c r="B42" s="769"/>
      <c r="C42" s="770">
        <v>0</v>
      </c>
      <c r="D42" s="770"/>
      <c r="E42" s="770"/>
      <c r="F42" s="770">
        <v>0</v>
      </c>
      <c r="G42" s="772"/>
      <c r="H42" s="769"/>
      <c r="I42" s="770">
        <v>0</v>
      </c>
      <c r="J42" s="772"/>
      <c r="K42" s="769"/>
      <c r="L42" s="770">
        <v>0</v>
      </c>
      <c r="M42" s="772"/>
      <c r="N42" s="769"/>
      <c r="O42" s="770">
        <v>0</v>
      </c>
      <c r="P42" s="772"/>
      <c r="Q42" s="786"/>
      <c r="R42" s="770">
        <v>0</v>
      </c>
      <c r="S42" s="772"/>
      <c r="T42" s="786"/>
      <c r="U42" s="771">
        <v>0</v>
      </c>
    </row>
    <row r="43" spans="1:21" ht="14.25" customHeight="1">
      <c r="A43" s="727" t="s">
        <v>486</v>
      </c>
      <c r="B43" s="769"/>
      <c r="C43" s="770">
        <v>0</v>
      </c>
      <c r="D43" s="770"/>
      <c r="E43" s="770"/>
      <c r="F43" s="770">
        <v>0</v>
      </c>
      <c r="G43" s="772"/>
      <c r="H43" s="769"/>
      <c r="I43" s="770">
        <v>0</v>
      </c>
      <c r="J43" s="772"/>
      <c r="K43" s="769"/>
      <c r="L43" s="770">
        <v>0</v>
      </c>
      <c r="M43" s="772"/>
      <c r="N43" s="769"/>
      <c r="O43" s="770">
        <v>0</v>
      </c>
      <c r="P43" s="772"/>
      <c r="Q43" s="786"/>
      <c r="R43" s="770">
        <v>0</v>
      </c>
      <c r="S43" s="772"/>
      <c r="T43" s="786"/>
      <c r="U43" s="771">
        <v>0</v>
      </c>
    </row>
    <row r="44" spans="1:21" ht="14.25" customHeight="1">
      <c r="A44" s="732" t="s">
        <v>487</v>
      </c>
      <c r="B44" s="773"/>
      <c r="C44" s="774">
        <v>0</v>
      </c>
      <c r="D44" s="774"/>
      <c r="E44" s="774"/>
      <c r="F44" s="774">
        <v>3</v>
      </c>
      <c r="G44" s="775"/>
      <c r="H44" s="773"/>
      <c r="I44" s="774">
        <v>-3</v>
      </c>
      <c r="J44" s="775"/>
      <c r="K44" s="773"/>
      <c r="L44" s="774">
        <v>0</v>
      </c>
      <c r="M44" s="775"/>
      <c r="N44" s="773"/>
      <c r="O44" s="774">
        <v>-3</v>
      </c>
      <c r="P44" s="775"/>
      <c r="Q44" s="787"/>
      <c r="R44" s="774">
        <v>-55</v>
      </c>
      <c r="S44" s="775"/>
      <c r="T44" s="787"/>
      <c r="U44" s="776">
        <v>-58</v>
      </c>
    </row>
    <row r="45" spans="1:21" ht="17.25" customHeight="1">
      <c r="A45" s="737" t="s">
        <v>488</v>
      </c>
      <c r="B45" s="777"/>
      <c r="C45" s="778">
        <v>323</v>
      </c>
      <c r="D45" s="778"/>
      <c r="E45" s="778"/>
      <c r="F45" s="778">
        <v>276</v>
      </c>
      <c r="G45" s="779"/>
      <c r="H45" s="777"/>
      <c r="I45" s="778">
        <v>47</v>
      </c>
      <c r="J45" s="779"/>
      <c r="K45" s="777"/>
      <c r="L45" s="778">
        <v>3</v>
      </c>
      <c r="M45" s="779"/>
      <c r="N45" s="777"/>
      <c r="O45" s="778">
        <v>44</v>
      </c>
      <c r="P45" s="779"/>
      <c r="Q45" s="788"/>
      <c r="R45" s="778">
        <v>-23</v>
      </c>
      <c r="S45" s="779"/>
      <c r="T45" s="788"/>
      <c r="U45" s="780">
        <v>21</v>
      </c>
    </row>
    <row r="46" spans="1:21" ht="17.25" customHeight="1">
      <c r="A46" s="722" t="s">
        <v>489</v>
      </c>
      <c r="B46" s="781"/>
      <c r="C46" s="782"/>
      <c r="D46" s="782"/>
      <c r="E46" s="782"/>
      <c r="F46" s="782"/>
      <c r="G46" s="783"/>
      <c r="H46" s="781"/>
      <c r="I46" s="782"/>
      <c r="J46" s="783"/>
      <c r="K46" s="781"/>
      <c r="L46" s="782"/>
      <c r="M46" s="783"/>
      <c r="N46" s="781"/>
      <c r="O46" s="782"/>
      <c r="P46" s="783"/>
      <c r="Q46" s="789"/>
      <c r="R46" s="782"/>
      <c r="S46" s="783"/>
      <c r="T46" s="789"/>
      <c r="U46" s="784"/>
    </row>
    <row r="47" spans="1:21" ht="17.25" customHeight="1">
      <c r="A47" s="727" t="s">
        <v>490</v>
      </c>
      <c r="B47" s="769"/>
      <c r="C47" s="770">
        <v>4065</v>
      </c>
      <c r="D47" s="770"/>
      <c r="E47" s="770"/>
      <c r="F47" s="770">
        <v>3123</v>
      </c>
      <c r="G47" s="772"/>
      <c r="H47" s="769"/>
      <c r="I47" s="770">
        <v>942</v>
      </c>
      <c r="J47" s="772"/>
      <c r="K47" s="769"/>
      <c r="L47" s="770">
        <v>642</v>
      </c>
      <c r="M47" s="772"/>
      <c r="N47" s="769"/>
      <c r="O47" s="770">
        <v>300</v>
      </c>
      <c r="P47" s="772"/>
      <c r="Q47" s="786"/>
      <c r="R47" s="770">
        <v>62</v>
      </c>
      <c r="S47" s="772"/>
      <c r="T47" s="786"/>
      <c r="U47" s="771">
        <v>362</v>
      </c>
    </row>
    <row r="48" spans="1:21" ht="17.25" customHeight="1">
      <c r="A48" s="732" t="s">
        <v>491</v>
      </c>
      <c r="B48" s="773"/>
      <c r="C48" s="774">
        <v>1989</v>
      </c>
      <c r="D48" s="774"/>
      <c r="E48" s="774"/>
      <c r="F48" s="774">
        <v>2345</v>
      </c>
      <c r="G48" s="775"/>
      <c r="H48" s="773"/>
      <c r="I48" s="774">
        <v>-356</v>
      </c>
      <c r="J48" s="775"/>
      <c r="K48" s="773"/>
      <c r="L48" s="774">
        <v>263</v>
      </c>
      <c r="M48" s="775"/>
      <c r="N48" s="773"/>
      <c r="O48" s="774">
        <v>-619</v>
      </c>
      <c r="P48" s="775"/>
      <c r="Q48" s="787"/>
      <c r="R48" s="774">
        <v>0</v>
      </c>
      <c r="S48" s="775"/>
      <c r="T48" s="787"/>
      <c r="U48" s="776">
        <v>-619</v>
      </c>
    </row>
    <row r="49" spans="1:21" ht="17.25" customHeight="1">
      <c r="A49" s="737" t="s">
        <v>492</v>
      </c>
      <c r="B49" s="777"/>
      <c r="C49" s="778">
        <v>6054</v>
      </c>
      <c r="D49" s="778"/>
      <c r="E49" s="778"/>
      <c r="F49" s="778">
        <v>5468</v>
      </c>
      <c r="G49" s="779"/>
      <c r="H49" s="777"/>
      <c r="I49" s="778">
        <v>586</v>
      </c>
      <c r="J49" s="779"/>
      <c r="K49" s="777"/>
      <c r="L49" s="778">
        <v>905</v>
      </c>
      <c r="M49" s="779"/>
      <c r="N49" s="777"/>
      <c r="O49" s="778">
        <v>-319</v>
      </c>
      <c r="P49" s="779"/>
      <c r="Q49" s="788"/>
      <c r="R49" s="778">
        <v>62</v>
      </c>
      <c r="S49" s="779"/>
      <c r="T49" s="788"/>
      <c r="U49" s="780">
        <v>-257</v>
      </c>
    </row>
    <row r="50" spans="1:21" ht="17.25" customHeight="1">
      <c r="A50" s="748" t="s">
        <v>493</v>
      </c>
      <c r="B50" s="777"/>
      <c r="C50" s="778">
        <v>992</v>
      </c>
      <c r="D50" s="778"/>
      <c r="E50" s="778"/>
      <c r="F50" s="778">
        <v>118</v>
      </c>
      <c r="G50" s="779"/>
      <c r="H50" s="777"/>
      <c r="I50" s="778">
        <v>874</v>
      </c>
      <c r="J50" s="779"/>
      <c r="K50" s="777"/>
      <c r="L50" s="778">
        <v>1</v>
      </c>
      <c r="M50" s="779"/>
      <c r="N50" s="777"/>
      <c r="O50" s="778">
        <v>873</v>
      </c>
      <c r="P50" s="779"/>
      <c r="Q50" s="788"/>
      <c r="R50" s="778">
        <v>0</v>
      </c>
      <c r="S50" s="779"/>
      <c r="T50" s="788"/>
      <c r="U50" s="780">
        <v>873</v>
      </c>
    </row>
    <row r="51" spans="1:21" ht="18" customHeight="1" thickBot="1">
      <c r="A51" s="749" t="s">
        <v>494</v>
      </c>
      <c r="B51" s="790"/>
      <c r="C51" s="791">
        <v>118637</v>
      </c>
      <c r="D51" s="791"/>
      <c r="E51" s="791"/>
      <c r="F51" s="791">
        <v>78484</v>
      </c>
      <c r="G51" s="792"/>
      <c r="H51" s="790"/>
      <c r="I51" s="791">
        <v>40153</v>
      </c>
      <c r="J51" s="792"/>
      <c r="K51" s="790"/>
      <c r="L51" s="791">
        <v>14734</v>
      </c>
      <c r="M51" s="792"/>
      <c r="N51" s="790"/>
      <c r="O51" s="791">
        <v>25419</v>
      </c>
      <c r="P51" s="792"/>
      <c r="Q51" s="793"/>
      <c r="R51" s="791">
        <v>39</v>
      </c>
      <c r="S51" s="792"/>
      <c r="T51" s="793"/>
      <c r="U51" s="794">
        <v>25458</v>
      </c>
    </row>
    <row r="52" spans="1:21" ht="18" customHeight="1" thickTop="1">
      <c r="A52" s="755" t="s">
        <v>495</v>
      </c>
      <c r="B52" s="795"/>
      <c r="C52" s="796"/>
      <c r="D52" s="796"/>
      <c r="E52" s="796"/>
      <c r="F52" s="796"/>
      <c r="G52" s="797"/>
      <c r="H52" s="795"/>
      <c r="I52" s="796"/>
      <c r="J52" s="797"/>
      <c r="K52" s="795"/>
      <c r="L52" s="796"/>
      <c r="M52" s="797"/>
      <c r="N52" s="795"/>
      <c r="O52" s="796"/>
      <c r="P52" s="797"/>
      <c r="Q52" s="798"/>
      <c r="R52" s="796"/>
      <c r="S52" s="797"/>
      <c r="T52" s="798"/>
      <c r="U52" s="799"/>
    </row>
    <row r="53" spans="1:21" ht="17.25" customHeight="1">
      <c r="A53" s="727" t="s">
        <v>496</v>
      </c>
      <c r="B53" s="769"/>
      <c r="C53" s="770">
        <v>1182</v>
      </c>
      <c r="D53" s="770"/>
      <c r="E53" s="770"/>
      <c r="F53" s="770">
        <v>2440</v>
      </c>
      <c r="G53" s="772"/>
      <c r="H53" s="769"/>
      <c r="I53" s="770">
        <v>-1258</v>
      </c>
      <c r="J53" s="772"/>
      <c r="K53" s="769"/>
      <c r="L53" s="770">
        <v>73</v>
      </c>
      <c r="M53" s="772"/>
      <c r="N53" s="769"/>
      <c r="O53" s="770">
        <v>-1331</v>
      </c>
      <c r="P53" s="772"/>
      <c r="Q53" s="786"/>
      <c r="R53" s="770"/>
      <c r="S53" s="772"/>
      <c r="T53" s="786"/>
      <c r="U53" s="771"/>
    </row>
    <row r="54" spans="1:21" ht="17.25" customHeight="1">
      <c r="A54" s="727" t="s">
        <v>497</v>
      </c>
      <c r="B54" s="769"/>
      <c r="C54" s="770">
        <v>0</v>
      </c>
      <c r="D54" s="770"/>
      <c r="E54" s="770"/>
      <c r="F54" s="770">
        <v>622</v>
      </c>
      <c r="G54" s="772"/>
      <c r="H54" s="769"/>
      <c r="I54" s="770">
        <v>-622</v>
      </c>
      <c r="J54" s="772"/>
      <c r="K54" s="769"/>
      <c r="L54" s="770">
        <v>3508</v>
      </c>
      <c r="M54" s="772"/>
      <c r="N54" s="769"/>
      <c r="O54" s="770">
        <v>-4130</v>
      </c>
      <c r="P54" s="772"/>
      <c r="Q54" s="786"/>
      <c r="R54" s="770"/>
      <c r="S54" s="772"/>
      <c r="T54" s="786"/>
      <c r="U54" s="771"/>
    </row>
    <row r="55" spans="1:21" ht="17.25" customHeight="1">
      <c r="A55" s="727" t="s">
        <v>498</v>
      </c>
      <c r="B55" s="769"/>
      <c r="C55" s="770">
        <v>-89</v>
      </c>
      <c r="D55" s="770"/>
      <c r="E55" s="770"/>
      <c r="F55" s="770">
        <v>302</v>
      </c>
      <c r="G55" s="772"/>
      <c r="H55" s="769"/>
      <c r="I55" s="770">
        <v>-391</v>
      </c>
      <c r="J55" s="772"/>
      <c r="K55" s="769"/>
      <c r="L55" s="770">
        <v>1</v>
      </c>
      <c r="M55" s="772"/>
      <c r="N55" s="769"/>
      <c r="O55" s="770">
        <v>-392</v>
      </c>
      <c r="P55" s="772"/>
      <c r="Q55" s="786"/>
      <c r="R55" s="770"/>
      <c r="S55" s="772"/>
      <c r="T55" s="786"/>
      <c r="U55" s="771"/>
    </row>
    <row r="56" spans="1:21" ht="17.25" customHeight="1">
      <c r="A56" s="761" t="s">
        <v>499</v>
      </c>
      <c r="B56" s="773"/>
      <c r="C56" s="774">
        <v>-860</v>
      </c>
      <c r="D56" s="774"/>
      <c r="E56" s="774"/>
      <c r="F56" s="774">
        <v>17</v>
      </c>
      <c r="G56" s="775"/>
      <c r="H56" s="773"/>
      <c r="I56" s="774">
        <v>-877</v>
      </c>
      <c r="J56" s="775"/>
      <c r="K56" s="773"/>
      <c r="L56" s="774">
        <v>0</v>
      </c>
      <c r="M56" s="775"/>
      <c r="N56" s="773"/>
      <c r="O56" s="774">
        <v>-877</v>
      </c>
      <c r="P56" s="772"/>
      <c r="Q56" s="786"/>
      <c r="R56" s="770"/>
      <c r="S56" s="772"/>
      <c r="T56" s="786"/>
      <c r="U56" s="771"/>
    </row>
    <row r="57" spans="1:21" ht="18" customHeight="1" thickBot="1">
      <c r="A57" s="749" t="s">
        <v>500</v>
      </c>
      <c r="B57" s="790" t="s">
        <v>502</v>
      </c>
      <c r="C57" s="791">
        <v>118870</v>
      </c>
      <c r="D57" s="791"/>
      <c r="E57" s="791" t="s">
        <v>502</v>
      </c>
      <c r="F57" s="791">
        <v>81865</v>
      </c>
      <c r="G57" s="792"/>
      <c r="H57" s="790" t="s">
        <v>502</v>
      </c>
      <c r="I57" s="791">
        <v>37005</v>
      </c>
      <c r="J57" s="792"/>
      <c r="K57" s="790" t="s">
        <v>502</v>
      </c>
      <c r="L57" s="791">
        <v>18316</v>
      </c>
      <c r="M57" s="792"/>
      <c r="N57" s="790" t="s">
        <v>502</v>
      </c>
      <c r="O57" s="791">
        <v>18689</v>
      </c>
      <c r="P57" s="772"/>
      <c r="Q57" s="786"/>
      <c r="R57" s="770"/>
      <c r="S57" s="772"/>
      <c r="T57" s="786"/>
      <c r="U57" s="771"/>
    </row>
    <row r="58" spans="1:21" ht="18.75" customHeight="1" thickTop="1" thickBot="1">
      <c r="A58" s="814"/>
      <c r="B58" s="815"/>
      <c r="C58" s="816"/>
      <c r="D58" s="816"/>
      <c r="E58" s="816"/>
      <c r="F58" s="816"/>
      <c r="G58" s="817"/>
      <c r="H58" s="815"/>
      <c r="I58" s="816"/>
      <c r="J58" s="817"/>
      <c r="K58" s="815"/>
      <c r="L58" s="816"/>
      <c r="M58" s="817"/>
      <c r="N58" s="815"/>
      <c r="O58" s="816"/>
      <c r="P58" s="818"/>
      <c r="Q58" s="819"/>
      <c r="R58" s="820"/>
      <c r="S58" s="818"/>
      <c r="T58" s="819"/>
      <c r="U58" s="821"/>
    </row>
  </sheetData>
  <mergeCells count="4">
    <mergeCell ref="A1:U1"/>
    <mergeCell ref="A4:U4"/>
    <mergeCell ref="A5:B5"/>
    <mergeCell ref="A6:B6"/>
  </mergeCells>
  <printOptions horizontalCentered="1"/>
  <pageMargins left="0.7" right="0.7" top="0.75" bottom="0.75" header="0.3" footer="0.3"/>
  <pageSetup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zoomScaleNormal="100" workbookViewId="0">
      <selection sqref="A1:M1"/>
    </sheetView>
  </sheetViews>
  <sheetFormatPr defaultRowHeight="12.5"/>
  <cols>
    <col min="1" max="1" width="2.54296875" customWidth="1"/>
    <col min="2" max="2" width="49.81640625" customWidth="1"/>
    <col min="3" max="3" width="1.453125" customWidth="1"/>
    <col min="4" max="4" width="10.7265625" customWidth="1"/>
    <col min="5" max="5" width="1.26953125" customWidth="1"/>
    <col min="6" max="6" width="10.7265625" customWidth="1"/>
    <col min="7" max="7" width="1.26953125" customWidth="1"/>
    <col min="8" max="8" width="1.453125" customWidth="1"/>
    <col min="9" max="9" width="10.7265625" customWidth="1"/>
    <col min="10" max="10" width="1.26953125" customWidth="1"/>
    <col min="11" max="11" width="10.7265625" customWidth="1"/>
    <col min="12" max="12" width="2.1796875" customWidth="1"/>
    <col min="13" max="13" width="7.7265625" customWidth="1"/>
    <col min="14" max="14" width="3.453125" customWidth="1"/>
  </cols>
  <sheetData>
    <row r="1" spans="1:14" ht="33.75" customHeight="1">
      <c r="A1" s="1421" t="s">
        <v>504</v>
      </c>
      <c r="B1" s="1421" t="s">
        <v>1</v>
      </c>
      <c r="C1" s="1421" t="s">
        <v>1</v>
      </c>
      <c r="D1" s="1421" t="s">
        <v>1</v>
      </c>
      <c r="E1" s="1421" t="s">
        <v>1</v>
      </c>
      <c r="F1" s="1421" t="s">
        <v>1</v>
      </c>
      <c r="G1" s="1421" t="s">
        <v>1</v>
      </c>
      <c r="H1" s="1421" t="s">
        <v>1</v>
      </c>
      <c r="I1" s="1421" t="s">
        <v>1</v>
      </c>
      <c r="J1" s="1421" t="s">
        <v>1</v>
      </c>
      <c r="K1" s="1421" t="s">
        <v>1</v>
      </c>
      <c r="L1" s="1421" t="s">
        <v>1</v>
      </c>
      <c r="M1" s="1421" t="s">
        <v>1</v>
      </c>
      <c r="N1" s="829"/>
    </row>
    <row r="2" spans="1:14" ht="12.75" customHeight="1">
      <c r="A2" s="830"/>
      <c r="B2" s="830"/>
      <c r="C2" s="830"/>
      <c r="D2" s="830"/>
      <c r="E2" s="830"/>
      <c r="F2" s="830"/>
      <c r="G2" s="830"/>
      <c r="H2" s="830"/>
      <c r="I2" s="830"/>
      <c r="J2" s="830"/>
      <c r="K2" s="830"/>
      <c r="L2" s="830"/>
      <c r="M2" s="830"/>
      <c r="N2" s="829"/>
    </row>
    <row r="3" spans="1:14" ht="15" customHeight="1">
      <c r="A3" s="1422" t="s">
        <v>505</v>
      </c>
      <c r="B3" s="1423" t="s">
        <v>1</v>
      </c>
      <c r="C3" s="1"/>
      <c r="D3" s="831"/>
      <c r="E3" s="1"/>
      <c r="F3" s="831"/>
      <c r="G3" s="831"/>
      <c r="H3" s="1"/>
      <c r="I3" s="831"/>
      <c r="J3" s="1"/>
      <c r="K3" s="831"/>
      <c r="L3" s="831"/>
      <c r="M3" s="831"/>
      <c r="N3" s="831"/>
    </row>
    <row r="4" spans="1:14" ht="15" customHeight="1" thickBot="1">
      <c r="A4" s="832"/>
      <c r="B4" s="832"/>
      <c r="C4" s="4"/>
      <c r="D4" s="832"/>
      <c r="E4" s="4"/>
      <c r="F4" s="832"/>
      <c r="G4" s="832"/>
      <c r="H4" s="4"/>
      <c r="I4" s="832"/>
      <c r="J4" s="4"/>
      <c r="K4" s="832"/>
      <c r="L4" s="832"/>
      <c r="M4" s="832"/>
      <c r="N4" s="832"/>
    </row>
    <row r="5" spans="1:14" ht="15" customHeight="1">
      <c r="A5" s="1188" t="s">
        <v>506</v>
      </c>
      <c r="B5" s="1189" t="s">
        <v>1</v>
      </c>
      <c r="C5" s="1189" t="s">
        <v>1</v>
      </c>
      <c r="D5" s="1189" t="s">
        <v>1</v>
      </c>
      <c r="E5" s="1189" t="s">
        <v>1</v>
      </c>
      <c r="F5" s="1189" t="s">
        <v>1</v>
      </c>
      <c r="G5" s="1189" t="s">
        <v>1</v>
      </c>
      <c r="H5" s="1189" t="s">
        <v>1</v>
      </c>
      <c r="I5" s="1189" t="s">
        <v>1</v>
      </c>
      <c r="J5" s="1189" t="s">
        <v>1</v>
      </c>
      <c r="K5" s="1189" t="s">
        <v>1</v>
      </c>
      <c r="L5" s="1189" t="s">
        <v>1</v>
      </c>
      <c r="M5" s="1189" t="s">
        <v>1</v>
      </c>
      <c r="N5" s="1190" t="s">
        <v>1</v>
      </c>
    </row>
    <row r="6" spans="1:14" ht="15" customHeight="1">
      <c r="A6" s="1424" t="s">
        <v>4</v>
      </c>
      <c r="B6" s="1425" t="s">
        <v>1</v>
      </c>
      <c r="C6" s="833"/>
      <c r="D6" s="1426"/>
      <c r="E6" s="1426" t="s">
        <v>1</v>
      </c>
      <c r="F6" s="1426" t="s">
        <v>1</v>
      </c>
      <c r="G6" s="1426" t="s">
        <v>1</v>
      </c>
      <c r="H6" s="1426" t="s">
        <v>1</v>
      </c>
      <c r="I6" s="1426" t="s">
        <v>1</v>
      </c>
      <c r="J6" s="1426" t="s">
        <v>1</v>
      </c>
      <c r="K6" s="1426" t="s">
        <v>1</v>
      </c>
      <c r="L6" s="1426" t="s">
        <v>1</v>
      </c>
      <c r="M6" s="834"/>
      <c r="N6" s="835"/>
    </row>
    <row r="7" spans="1:14" ht="15" customHeight="1">
      <c r="A7" s="1427" t="s">
        <v>5</v>
      </c>
      <c r="B7" s="1428" t="s">
        <v>1</v>
      </c>
      <c r="C7" s="836"/>
      <c r="D7" s="1199" t="s">
        <v>6</v>
      </c>
      <c r="E7" s="1199" t="s">
        <v>1</v>
      </c>
      <c r="F7" s="1199" t="s">
        <v>1</v>
      </c>
      <c r="G7" s="1199" t="s">
        <v>1</v>
      </c>
      <c r="H7" s="1199" t="s">
        <v>1</v>
      </c>
      <c r="I7" s="1199" t="s">
        <v>1</v>
      </c>
      <c r="J7" s="1199" t="s">
        <v>1</v>
      </c>
      <c r="K7" s="1199" t="s">
        <v>1</v>
      </c>
      <c r="L7" s="1199" t="s">
        <v>1</v>
      </c>
      <c r="M7" s="21"/>
      <c r="N7" s="25"/>
    </row>
    <row r="8" spans="1:14" ht="32.25" customHeight="1">
      <c r="A8" s="837"/>
      <c r="B8" s="838"/>
      <c r="C8" s="40"/>
      <c r="D8" s="839">
        <v>2018</v>
      </c>
      <c r="E8" s="840"/>
      <c r="F8" s="11" t="s">
        <v>507</v>
      </c>
      <c r="G8" s="11"/>
      <c r="H8" s="28"/>
      <c r="I8" s="841" t="s">
        <v>508</v>
      </c>
      <c r="J8" s="840"/>
      <c r="K8" s="28">
        <v>2017</v>
      </c>
      <c r="L8" s="842"/>
      <c r="M8" s="7" t="s">
        <v>8</v>
      </c>
      <c r="N8" s="843"/>
    </row>
    <row r="9" spans="1:14" ht="15" customHeight="1">
      <c r="A9" s="1429" t="s">
        <v>10</v>
      </c>
      <c r="B9" s="1430" t="s">
        <v>1</v>
      </c>
      <c r="C9" s="14"/>
      <c r="D9" s="834"/>
      <c r="E9" s="14"/>
      <c r="F9" s="834"/>
      <c r="G9" s="834"/>
      <c r="H9" s="14"/>
      <c r="I9" s="834"/>
      <c r="J9" s="14"/>
      <c r="K9" s="834"/>
      <c r="L9" s="834"/>
      <c r="M9" s="834"/>
      <c r="N9" s="835"/>
    </row>
    <row r="10" spans="1:14" ht="15" customHeight="1">
      <c r="A10" s="844" t="s">
        <v>11</v>
      </c>
      <c r="B10" s="845"/>
      <c r="C10" s="19" t="s">
        <v>12</v>
      </c>
      <c r="D10" s="20">
        <v>41297</v>
      </c>
      <c r="E10" s="21" t="s">
        <v>13</v>
      </c>
      <c r="F10" s="22">
        <v>-1384</v>
      </c>
      <c r="G10" s="22"/>
      <c r="H10" s="19" t="s">
        <v>12</v>
      </c>
      <c r="I10" s="20">
        <v>42681</v>
      </c>
      <c r="J10" s="21" t="s">
        <v>13</v>
      </c>
      <c r="K10" s="22">
        <v>36378</v>
      </c>
      <c r="L10" s="845"/>
      <c r="M10" s="23">
        <v>17.3</v>
      </c>
      <c r="N10" s="846" t="s">
        <v>14</v>
      </c>
    </row>
    <row r="11" spans="1:14" ht="15" customHeight="1">
      <c r="A11" s="844" t="s">
        <v>15</v>
      </c>
      <c r="B11" s="845"/>
      <c r="C11" s="19"/>
      <c r="D11" s="20">
        <v>4442</v>
      </c>
      <c r="E11" s="21"/>
      <c r="F11" s="22">
        <v>516</v>
      </c>
      <c r="G11" s="22"/>
      <c r="H11" s="19"/>
      <c r="I11" s="20">
        <v>3926</v>
      </c>
      <c r="J11" s="21"/>
      <c r="K11" s="22">
        <v>3290</v>
      </c>
      <c r="L11" s="845"/>
      <c r="M11" s="23">
        <v>19.3</v>
      </c>
      <c r="N11" s="846" t="s">
        <v>14</v>
      </c>
    </row>
    <row r="12" spans="1:14" ht="15" customHeight="1">
      <c r="A12" s="1203" t="s">
        <v>16</v>
      </c>
      <c r="B12" s="1204" t="s">
        <v>1</v>
      </c>
      <c r="C12" s="26"/>
      <c r="D12" s="27">
        <v>45739</v>
      </c>
      <c r="E12" s="28"/>
      <c r="F12" s="29">
        <v>-868</v>
      </c>
      <c r="G12" s="29"/>
      <c r="H12" s="26"/>
      <c r="I12" s="27">
        <v>46607</v>
      </c>
      <c r="J12" s="28"/>
      <c r="K12" s="29">
        <v>39668</v>
      </c>
      <c r="L12" s="842"/>
      <c r="M12" s="23">
        <v>17.5</v>
      </c>
      <c r="N12" s="846" t="s">
        <v>14</v>
      </c>
    </row>
    <row r="13" spans="1:14" ht="15" customHeight="1">
      <c r="A13" s="847"/>
      <c r="B13" s="834"/>
      <c r="C13" s="32"/>
      <c r="D13" s="33"/>
      <c r="E13" s="14"/>
      <c r="F13" s="34"/>
      <c r="G13" s="34"/>
      <c r="H13" s="32"/>
      <c r="I13" s="33"/>
      <c r="J13" s="14"/>
      <c r="K13" s="34"/>
      <c r="L13" s="834"/>
      <c r="M13" s="23"/>
      <c r="N13" s="846"/>
    </row>
    <row r="14" spans="1:14" ht="15" customHeight="1">
      <c r="A14" s="1431" t="s">
        <v>17</v>
      </c>
      <c r="B14" s="1432" t="s">
        <v>1</v>
      </c>
      <c r="C14" s="19"/>
      <c r="D14" s="20"/>
      <c r="E14" s="21"/>
      <c r="F14" s="22"/>
      <c r="G14" s="22"/>
      <c r="H14" s="19"/>
      <c r="I14" s="20"/>
      <c r="J14" s="21"/>
      <c r="K14" s="22"/>
      <c r="L14" s="845"/>
      <c r="M14" s="23"/>
      <c r="N14" s="846"/>
    </row>
    <row r="15" spans="1:14" ht="15" customHeight="1">
      <c r="A15" s="1433" t="s">
        <v>18</v>
      </c>
      <c r="B15" s="1420" t="s">
        <v>1</v>
      </c>
      <c r="C15" s="19"/>
      <c r="D15" s="20"/>
      <c r="E15" s="21"/>
      <c r="F15" s="22"/>
      <c r="G15" s="22"/>
      <c r="H15" s="19"/>
      <c r="I15" s="20"/>
      <c r="J15" s="21"/>
      <c r="K15" s="22"/>
      <c r="L15" s="845"/>
      <c r="M15" s="23"/>
      <c r="N15" s="846"/>
    </row>
    <row r="16" spans="1:14" ht="15" customHeight="1">
      <c r="A16" s="1433" t="s">
        <v>509</v>
      </c>
      <c r="B16" s="1420" t="s">
        <v>1</v>
      </c>
      <c r="C16" s="19"/>
      <c r="D16" s="20">
        <v>4828</v>
      </c>
      <c r="E16" s="21"/>
      <c r="F16" s="22">
        <v>0</v>
      </c>
      <c r="G16" s="22"/>
      <c r="H16" s="19"/>
      <c r="I16" s="20">
        <v>4828</v>
      </c>
      <c r="J16" s="21"/>
      <c r="K16" s="22">
        <v>4191</v>
      </c>
      <c r="L16" s="845"/>
      <c r="M16" s="23">
        <v>15.2</v>
      </c>
      <c r="N16" s="846" t="s">
        <v>14</v>
      </c>
    </row>
    <row r="17" spans="1:14" ht="17.25" customHeight="1">
      <c r="A17" s="1209" t="s">
        <v>510</v>
      </c>
      <c r="B17" s="1420" t="s">
        <v>1</v>
      </c>
      <c r="C17" s="19"/>
      <c r="D17" s="20">
        <v>7227</v>
      </c>
      <c r="E17" s="21"/>
      <c r="F17" s="22">
        <v>0</v>
      </c>
      <c r="G17" s="22"/>
      <c r="H17" s="19"/>
      <c r="I17" s="20">
        <v>7227</v>
      </c>
      <c r="J17" s="21"/>
      <c r="K17" s="22">
        <v>5284</v>
      </c>
      <c r="L17" s="845"/>
      <c r="M17" s="23">
        <v>36.799999999999997</v>
      </c>
      <c r="N17" s="846" t="s">
        <v>14</v>
      </c>
    </row>
    <row r="18" spans="1:14" ht="30.75" customHeight="1">
      <c r="A18" s="1210" t="s">
        <v>511</v>
      </c>
      <c r="B18" s="1211" t="s">
        <v>1</v>
      </c>
      <c r="C18" s="19"/>
      <c r="D18" s="20">
        <v>8651</v>
      </c>
      <c r="E18" s="21"/>
      <c r="F18" s="22">
        <v>-917</v>
      </c>
      <c r="G18" s="22"/>
      <c r="H18" s="19"/>
      <c r="I18" s="20">
        <v>9568</v>
      </c>
      <c r="J18" s="21"/>
      <c r="K18" s="22">
        <v>9694</v>
      </c>
      <c r="L18" s="845"/>
      <c r="M18" s="23">
        <v>-1.3</v>
      </c>
      <c r="N18" s="846" t="s">
        <v>14</v>
      </c>
    </row>
    <row r="19" spans="1:14" ht="15" customHeight="1">
      <c r="A19" s="1433" t="s">
        <v>22</v>
      </c>
      <c r="B19" s="1420" t="s">
        <v>1</v>
      </c>
      <c r="C19" s="19"/>
      <c r="D19" s="20">
        <v>9598</v>
      </c>
      <c r="E19" s="21"/>
      <c r="F19" s="22">
        <v>-547</v>
      </c>
      <c r="G19" s="22"/>
      <c r="H19" s="19"/>
      <c r="I19" s="20">
        <v>10145</v>
      </c>
      <c r="J19" s="21"/>
      <c r="K19" s="22">
        <v>8650</v>
      </c>
      <c r="L19" s="845"/>
      <c r="M19" s="23">
        <v>17.3</v>
      </c>
      <c r="N19" s="846" t="s">
        <v>14</v>
      </c>
    </row>
    <row r="20" spans="1:14" ht="15" customHeight="1">
      <c r="A20" s="1434" t="s">
        <v>23</v>
      </c>
      <c r="B20" s="1435" t="s">
        <v>1</v>
      </c>
      <c r="C20" s="38"/>
      <c r="D20" s="39">
        <v>8166</v>
      </c>
      <c r="E20" s="40"/>
      <c r="F20" s="41">
        <v>0</v>
      </c>
      <c r="G20" s="41"/>
      <c r="H20" s="38"/>
      <c r="I20" s="39">
        <v>8166</v>
      </c>
      <c r="J20" s="40"/>
      <c r="K20" s="41">
        <v>6042</v>
      </c>
      <c r="L20" s="838"/>
      <c r="M20" s="23">
        <v>35.200000000000003</v>
      </c>
      <c r="N20" s="846" t="s">
        <v>14</v>
      </c>
    </row>
    <row r="21" spans="1:14" ht="15" customHeight="1">
      <c r="A21" s="1436" t="s">
        <v>24</v>
      </c>
      <c r="B21" s="1437" t="s">
        <v>1</v>
      </c>
      <c r="C21" s="26"/>
      <c r="D21" s="27">
        <v>38470</v>
      </c>
      <c r="E21" s="28"/>
      <c r="F21" s="29">
        <v>-1464</v>
      </c>
      <c r="G21" s="29"/>
      <c r="H21" s="26"/>
      <c r="I21" s="27">
        <v>39934</v>
      </c>
      <c r="J21" s="28"/>
      <c r="K21" s="29">
        <v>33861</v>
      </c>
      <c r="L21" s="842"/>
      <c r="M21" s="23">
        <v>17.899999999999999</v>
      </c>
      <c r="N21" s="846" t="s">
        <v>14</v>
      </c>
    </row>
    <row r="22" spans="1:14" ht="15" customHeight="1">
      <c r="A22" s="1436" t="s">
        <v>25</v>
      </c>
      <c r="B22" s="1437" t="s">
        <v>1</v>
      </c>
      <c r="C22" s="26"/>
      <c r="D22" s="27">
        <v>7269</v>
      </c>
      <c r="E22" s="28"/>
      <c r="F22" s="29">
        <v>596</v>
      </c>
      <c r="G22" s="29"/>
      <c r="H22" s="26"/>
      <c r="I22" s="27">
        <v>6673</v>
      </c>
      <c r="J22" s="28"/>
      <c r="K22" s="29">
        <v>5807</v>
      </c>
      <c r="L22" s="842"/>
      <c r="M22" s="23">
        <v>14.9</v>
      </c>
      <c r="N22" s="846" t="s">
        <v>14</v>
      </c>
    </row>
    <row r="23" spans="1:14" ht="15" customHeight="1">
      <c r="A23" s="1429" t="s">
        <v>26</v>
      </c>
      <c r="B23" s="1430" t="s">
        <v>1</v>
      </c>
      <c r="C23" s="32"/>
      <c r="D23" s="33">
        <v>-2051</v>
      </c>
      <c r="E23" s="14"/>
      <c r="F23" s="34">
        <v>0</v>
      </c>
      <c r="G23" s="34"/>
      <c r="H23" s="32"/>
      <c r="I23" s="33">
        <v>-2051</v>
      </c>
      <c r="J23" s="14"/>
      <c r="K23" s="34">
        <v>-1686</v>
      </c>
      <c r="L23" s="834"/>
      <c r="M23" s="23">
        <v>21.6</v>
      </c>
      <c r="N23" s="846" t="s">
        <v>14</v>
      </c>
    </row>
    <row r="24" spans="1:14" ht="15" customHeight="1">
      <c r="A24" s="1431" t="s">
        <v>27</v>
      </c>
      <c r="B24" s="1432" t="s">
        <v>1</v>
      </c>
      <c r="C24" s="19"/>
      <c r="D24" s="20">
        <v>-64</v>
      </c>
      <c r="E24" s="21"/>
      <c r="F24" s="22">
        <v>0</v>
      </c>
      <c r="G24" s="22"/>
      <c r="H24" s="19"/>
      <c r="I24" s="20">
        <v>-64</v>
      </c>
      <c r="J24" s="21"/>
      <c r="K24" s="22">
        <v>11</v>
      </c>
      <c r="L24" s="845"/>
      <c r="M24" s="23">
        <v>0</v>
      </c>
      <c r="N24" s="846" t="s">
        <v>14</v>
      </c>
    </row>
    <row r="25" spans="1:14" ht="15" customHeight="1">
      <c r="A25" s="1438" t="s">
        <v>28</v>
      </c>
      <c r="B25" s="1439" t="s">
        <v>1</v>
      </c>
      <c r="C25" s="38"/>
      <c r="D25" s="39">
        <v>1053</v>
      </c>
      <c r="E25" s="40"/>
      <c r="F25" s="41">
        <v>0</v>
      </c>
      <c r="G25" s="41"/>
      <c r="H25" s="38"/>
      <c r="I25" s="39">
        <v>1053</v>
      </c>
      <c r="J25" s="40"/>
      <c r="K25" s="41">
        <v>842</v>
      </c>
      <c r="L25" s="838"/>
      <c r="M25" s="23">
        <v>25.1</v>
      </c>
      <c r="N25" s="846" t="s">
        <v>14</v>
      </c>
    </row>
    <row r="26" spans="1:14" ht="15" customHeight="1">
      <c r="A26" s="1429" t="s">
        <v>29</v>
      </c>
      <c r="B26" s="1430" t="s">
        <v>1</v>
      </c>
      <c r="C26" s="32"/>
      <c r="D26" s="33">
        <v>6207</v>
      </c>
      <c r="E26" s="14"/>
      <c r="F26" s="34">
        <v>596</v>
      </c>
      <c r="G26" s="34"/>
      <c r="H26" s="32"/>
      <c r="I26" s="33">
        <v>5611</v>
      </c>
      <c r="J26" s="14"/>
      <c r="K26" s="34">
        <v>4974</v>
      </c>
      <c r="L26" s="834"/>
      <c r="M26" s="23">
        <v>12.8</v>
      </c>
      <c r="N26" s="846" t="s">
        <v>14</v>
      </c>
    </row>
    <row r="27" spans="1:14" ht="15" customHeight="1">
      <c r="A27" s="1438" t="s">
        <v>30</v>
      </c>
      <c r="B27" s="1439" t="s">
        <v>1</v>
      </c>
      <c r="C27" s="38"/>
      <c r="D27" s="39">
        <v>1391</v>
      </c>
      <c r="E27" s="40"/>
      <c r="F27" s="41">
        <v>146</v>
      </c>
      <c r="G27" s="41"/>
      <c r="H27" s="38"/>
      <c r="I27" s="39">
        <v>1245</v>
      </c>
      <c r="J27" s="40"/>
      <c r="K27" s="41">
        <v>1851</v>
      </c>
      <c r="L27" s="838"/>
      <c r="M27" s="23">
        <v>-32.700000000000003</v>
      </c>
      <c r="N27" s="846" t="s">
        <v>14</v>
      </c>
    </row>
    <row r="28" spans="1:14" ht="17.25" customHeight="1">
      <c r="A28" s="1436" t="s">
        <v>31</v>
      </c>
      <c r="B28" s="1437" t="s">
        <v>1</v>
      </c>
      <c r="C28" s="26"/>
      <c r="D28" s="27">
        <v>4816</v>
      </c>
      <c r="E28" s="28"/>
      <c r="F28" s="29">
        <v>450</v>
      </c>
      <c r="G28" s="29"/>
      <c r="H28" s="26"/>
      <c r="I28" s="27">
        <v>4366</v>
      </c>
      <c r="J28" s="28"/>
      <c r="K28" s="29">
        <v>3123</v>
      </c>
      <c r="L28" s="842"/>
      <c r="M28" s="23">
        <v>39.799999999999997</v>
      </c>
      <c r="N28" s="846" t="s">
        <v>14</v>
      </c>
    </row>
    <row r="29" spans="1:14" ht="30.75" customHeight="1">
      <c r="A29" s="1203" t="s">
        <v>32</v>
      </c>
      <c r="B29" s="1204" t="s">
        <v>1</v>
      </c>
      <c r="C29" s="26"/>
      <c r="D29" s="27">
        <v>-98</v>
      </c>
      <c r="E29" s="28"/>
      <c r="F29" s="29">
        <v>-5</v>
      </c>
      <c r="G29" s="29"/>
      <c r="H29" s="26"/>
      <c r="I29" s="27">
        <v>-93</v>
      </c>
      <c r="J29" s="28"/>
      <c r="K29" s="29">
        <v>-94</v>
      </c>
      <c r="L29" s="842"/>
      <c r="M29" s="23">
        <v>1.1000000000000001</v>
      </c>
      <c r="N29" s="846" t="s">
        <v>14</v>
      </c>
    </row>
    <row r="30" spans="1:14" ht="15" customHeight="1" thickBot="1">
      <c r="A30" s="1440" t="s">
        <v>33</v>
      </c>
      <c r="B30" s="1441" t="s">
        <v>1</v>
      </c>
      <c r="C30" s="848" t="s">
        <v>12</v>
      </c>
      <c r="D30" s="849">
        <v>4718</v>
      </c>
      <c r="E30" s="850" t="s">
        <v>13</v>
      </c>
      <c r="F30" s="851">
        <v>445</v>
      </c>
      <c r="G30" s="851"/>
      <c r="H30" s="848" t="s">
        <v>12</v>
      </c>
      <c r="I30" s="849">
        <v>4273</v>
      </c>
      <c r="J30" s="850" t="s">
        <v>13</v>
      </c>
      <c r="K30" s="851">
        <v>3029</v>
      </c>
      <c r="L30" s="852"/>
      <c r="M30" s="23">
        <v>41.1</v>
      </c>
      <c r="N30" s="846" t="s">
        <v>14</v>
      </c>
    </row>
    <row r="31" spans="1:14" ht="15" customHeight="1" thickTop="1">
      <c r="A31" s="853"/>
      <c r="B31" s="854"/>
      <c r="C31" s="51"/>
      <c r="D31" s="855"/>
      <c r="E31" s="53"/>
      <c r="F31" s="854"/>
      <c r="G31" s="854"/>
      <c r="H31" s="51"/>
      <c r="I31" s="855"/>
      <c r="J31" s="53"/>
      <c r="K31" s="854"/>
      <c r="L31" s="854"/>
      <c r="M31" s="23"/>
      <c r="N31" s="846"/>
    </row>
    <row r="32" spans="1:14" ht="15" customHeight="1">
      <c r="A32" s="844"/>
      <c r="B32" s="845"/>
      <c r="C32" s="19"/>
      <c r="D32" s="856"/>
      <c r="E32" s="21"/>
      <c r="F32" s="845"/>
      <c r="G32" s="845"/>
      <c r="H32" s="19"/>
      <c r="I32" s="856"/>
      <c r="J32" s="21"/>
      <c r="K32" s="845"/>
      <c r="L32" s="845"/>
      <c r="M32" s="23"/>
      <c r="N32" s="846"/>
    </row>
    <row r="33" spans="1:14" ht="27.75" customHeight="1">
      <c r="A33" s="1220" t="s">
        <v>35</v>
      </c>
      <c r="B33" s="1432" t="s">
        <v>1</v>
      </c>
      <c r="C33" s="19" t="s">
        <v>12</v>
      </c>
      <c r="D33" s="857">
        <v>0.65</v>
      </c>
      <c r="E33" s="21" t="s">
        <v>13</v>
      </c>
      <c r="F33" s="858">
        <v>0.06</v>
      </c>
      <c r="G33" s="858"/>
      <c r="H33" s="19" t="s">
        <v>12</v>
      </c>
      <c r="I33" s="857">
        <v>0.59</v>
      </c>
      <c r="J33" s="21" t="s">
        <v>13</v>
      </c>
      <c r="K33" s="858">
        <v>0.49</v>
      </c>
      <c r="L33" s="845"/>
      <c r="M33" s="23">
        <v>20.399999999999999</v>
      </c>
      <c r="N33" s="846" t="s">
        <v>14</v>
      </c>
    </row>
    <row r="34" spans="1:14" ht="25.5" customHeight="1">
      <c r="A34" s="1221" t="s">
        <v>36</v>
      </c>
      <c r="B34" s="1222" t="s">
        <v>1</v>
      </c>
      <c r="C34" s="19"/>
      <c r="D34" s="20">
        <v>7284</v>
      </c>
      <c r="E34" s="21"/>
      <c r="F34" s="22">
        <v>0</v>
      </c>
      <c r="G34" s="22"/>
      <c r="H34" s="19"/>
      <c r="I34" s="20">
        <v>7284</v>
      </c>
      <c r="J34" s="21"/>
      <c r="K34" s="22">
        <v>6162</v>
      </c>
      <c r="L34" s="845"/>
      <c r="M34" s="23">
        <v>18.2</v>
      </c>
      <c r="N34" s="846" t="s">
        <v>14</v>
      </c>
    </row>
    <row r="35" spans="1:14" ht="15" customHeight="1">
      <c r="A35" s="844"/>
      <c r="B35" s="845"/>
      <c r="C35" s="19"/>
      <c r="D35" s="856"/>
      <c r="E35" s="21"/>
      <c r="F35" s="845"/>
      <c r="G35" s="845"/>
      <c r="H35" s="19"/>
      <c r="I35" s="856"/>
      <c r="J35" s="21"/>
      <c r="K35" s="845"/>
      <c r="L35" s="845"/>
      <c r="M35" s="23"/>
      <c r="N35" s="846"/>
    </row>
    <row r="36" spans="1:14" ht="27.75" customHeight="1">
      <c r="A36" s="1220" t="s">
        <v>37</v>
      </c>
      <c r="B36" s="1432" t="s">
        <v>1</v>
      </c>
      <c r="C36" s="19" t="s">
        <v>12</v>
      </c>
      <c r="D36" s="857">
        <v>0.65</v>
      </c>
      <c r="E36" s="21" t="s">
        <v>13</v>
      </c>
      <c r="F36" s="858">
        <v>0.06</v>
      </c>
      <c r="G36" s="858"/>
      <c r="H36" s="19" t="s">
        <v>12</v>
      </c>
      <c r="I36" s="857">
        <v>0.59</v>
      </c>
      <c r="J36" s="21" t="s">
        <v>13</v>
      </c>
      <c r="K36" s="858">
        <v>0.49</v>
      </c>
      <c r="L36" s="845"/>
      <c r="M36" s="23">
        <v>20.399999999999999</v>
      </c>
      <c r="N36" s="846" t="s">
        <v>14</v>
      </c>
    </row>
    <row r="37" spans="1:14" ht="25.5" customHeight="1" thickBot="1">
      <c r="A37" s="1223" t="s">
        <v>512</v>
      </c>
      <c r="B37" s="1224" t="s">
        <v>1</v>
      </c>
      <c r="C37" s="62"/>
      <c r="D37" s="63">
        <v>7320</v>
      </c>
      <c r="E37" s="64"/>
      <c r="F37" s="65">
        <v>0</v>
      </c>
      <c r="G37" s="65"/>
      <c r="H37" s="62"/>
      <c r="I37" s="63">
        <v>7320</v>
      </c>
      <c r="J37" s="64"/>
      <c r="K37" s="65">
        <v>6182</v>
      </c>
      <c r="L37" s="859"/>
      <c r="M37" s="67">
        <v>18.399999999999999</v>
      </c>
      <c r="N37" s="860" t="s">
        <v>14</v>
      </c>
    </row>
  </sheetData>
  <mergeCells count="30">
    <mergeCell ref="A30:B30"/>
    <mergeCell ref="A33:B33"/>
    <mergeCell ref="A34:B34"/>
    <mergeCell ref="A36:B36"/>
    <mergeCell ref="A37:B37"/>
    <mergeCell ref="A29:B29"/>
    <mergeCell ref="A18:B18"/>
    <mergeCell ref="A19:B19"/>
    <mergeCell ref="A20:B20"/>
    <mergeCell ref="A21:B21"/>
    <mergeCell ref="A22:B22"/>
    <mergeCell ref="A23:B23"/>
    <mergeCell ref="A24:B24"/>
    <mergeCell ref="A25:B25"/>
    <mergeCell ref="A26:B26"/>
    <mergeCell ref="A27:B27"/>
    <mergeCell ref="A28:B28"/>
    <mergeCell ref="A17:B17"/>
    <mergeCell ref="A1:M1"/>
    <mergeCell ref="A3:B3"/>
    <mergeCell ref="A5:N5"/>
    <mergeCell ref="A6:B6"/>
    <mergeCell ref="D6:L6"/>
    <mergeCell ref="A7:B7"/>
    <mergeCell ref="D7:L7"/>
    <mergeCell ref="A9:B9"/>
    <mergeCell ref="A12:B12"/>
    <mergeCell ref="A14:B14"/>
    <mergeCell ref="A15:B15"/>
    <mergeCell ref="A16:B16"/>
  </mergeCells>
  <printOptions horizontalCentered="1"/>
  <pageMargins left="0.7" right="0.7" top="0.75" bottom="0.75" header="0.3" footer="0.3"/>
  <pageSetup scale="70" orientation="portrait" horizontalDpi="72" verticalDpi="7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selection sqref="A1:N1"/>
    </sheetView>
  </sheetViews>
  <sheetFormatPr defaultRowHeight="12.5"/>
  <cols>
    <col min="1" max="1" width="2.54296875" customWidth="1"/>
    <col min="2" max="2" width="53.26953125" customWidth="1"/>
    <col min="3" max="3" width="1.26953125" customWidth="1"/>
    <col min="4" max="4" width="10.1796875" customWidth="1"/>
    <col min="5" max="5" width="1.26953125" customWidth="1"/>
    <col min="6" max="6" width="10.7265625" customWidth="1"/>
    <col min="7" max="8" width="1.26953125" customWidth="1"/>
    <col min="9" max="9" width="10.1796875" customWidth="1"/>
    <col min="10" max="10" width="1.26953125" customWidth="1"/>
    <col min="11" max="11" width="10.1796875" customWidth="1"/>
    <col min="12" max="12" width="2.1796875" customWidth="1"/>
    <col min="13" max="13" width="7.7265625" customWidth="1"/>
    <col min="14" max="14" width="3.453125" customWidth="1"/>
  </cols>
  <sheetData>
    <row r="1" spans="1:14" ht="17.25" customHeight="1">
      <c r="A1" s="1442" t="s">
        <v>513</v>
      </c>
      <c r="B1" s="1442" t="s">
        <v>1</v>
      </c>
      <c r="C1" s="1442" t="s">
        <v>1</v>
      </c>
      <c r="D1" s="1442" t="s">
        <v>1</v>
      </c>
      <c r="E1" s="1442" t="s">
        <v>1</v>
      </c>
      <c r="F1" s="1442" t="s">
        <v>1</v>
      </c>
      <c r="G1" s="1442" t="s">
        <v>1</v>
      </c>
      <c r="H1" s="1442" t="s">
        <v>1</v>
      </c>
      <c r="I1" s="1442" t="s">
        <v>1</v>
      </c>
      <c r="J1" s="1442" t="s">
        <v>1</v>
      </c>
      <c r="K1" s="1442" t="s">
        <v>1</v>
      </c>
      <c r="L1" s="1442" t="s">
        <v>1</v>
      </c>
      <c r="M1" s="1442" t="s">
        <v>1</v>
      </c>
      <c r="N1" s="1442" t="s">
        <v>1</v>
      </c>
    </row>
    <row r="2" spans="1:14" ht="18" customHeight="1" thickBot="1">
      <c r="A2" s="861"/>
      <c r="B2" s="861"/>
      <c r="C2" s="861"/>
      <c r="D2" s="861"/>
      <c r="E2" s="861"/>
      <c r="F2" s="861"/>
      <c r="G2" s="861"/>
      <c r="H2" s="861"/>
      <c r="I2" s="861"/>
      <c r="J2" s="861"/>
      <c r="K2" s="861"/>
      <c r="L2" s="861"/>
      <c r="M2" s="165"/>
      <c r="N2" s="861"/>
    </row>
    <row r="3" spans="1:14" ht="17.25" customHeight="1">
      <c r="A3" s="1320" t="s">
        <v>514</v>
      </c>
      <c r="B3" s="1321" t="s">
        <v>1</v>
      </c>
      <c r="C3" s="1321" t="s">
        <v>1</v>
      </c>
      <c r="D3" s="1321" t="s">
        <v>1</v>
      </c>
      <c r="E3" s="1321" t="s">
        <v>1</v>
      </c>
      <c r="F3" s="1321" t="s">
        <v>1</v>
      </c>
      <c r="G3" s="1321" t="s">
        <v>1</v>
      </c>
      <c r="H3" s="1321" t="s">
        <v>1</v>
      </c>
      <c r="I3" s="1321" t="s">
        <v>1</v>
      </c>
      <c r="J3" s="1321" t="s">
        <v>1</v>
      </c>
      <c r="K3" s="1321" t="s">
        <v>1</v>
      </c>
      <c r="L3" s="1321" t="s">
        <v>1</v>
      </c>
      <c r="M3" s="1322" t="s">
        <v>1</v>
      </c>
      <c r="N3" s="1323" t="s">
        <v>1</v>
      </c>
    </row>
    <row r="4" spans="1:14" ht="17.25" customHeight="1">
      <c r="A4" s="1400" t="s">
        <v>189</v>
      </c>
      <c r="B4" s="1401" t="s">
        <v>1</v>
      </c>
      <c r="C4" s="612"/>
      <c r="D4" s="1326"/>
      <c r="E4" s="1326" t="s">
        <v>1</v>
      </c>
      <c r="F4" s="1326" t="s">
        <v>1</v>
      </c>
      <c r="G4" s="1326" t="s">
        <v>1</v>
      </c>
      <c r="H4" s="1326" t="s">
        <v>1</v>
      </c>
      <c r="I4" s="1326" t="s">
        <v>1</v>
      </c>
      <c r="J4" s="1326" t="s">
        <v>1</v>
      </c>
      <c r="K4" s="1326" t="s">
        <v>1</v>
      </c>
      <c r="L4" s="1326" t="s">
        <v>1</v>
      </c>
      <c r="M4" s="379"/>
      <c r="N4" s="381"/>
    </row>
    <row r="5" spans="1:14" ht="17.25" customHeight="1">
      <c r="A5" s="1407" t="s">
        <v>5</v>
      </c>
      <c r="B5" s="1408" t="s">
        <v>1</v>
      </c>
      <c r="C5" s="613"/>
      <c r="D5" s="1310" t="s">
        <v>6</v>
      </c>
      <c r="E5" s="1310" t="s">
        <v>1</v>
      </c>
      <c r="F5" s="1310" t="s">
        <v>1</v>
      </c>
      <c r="G5" s="1310" t="s">
        <v>1</v>
      </c>
      <c r="H5" s="1310" t="s">
        <v>1</v>
      </c>
      <c r="I5" s="1310" t="s">
        <v>1</v>
      </c>
      <c r="J5" s="1310" t="s">
        <v>1</v>
      </c>
      <c r="K5" s="1310" t="s">
        <v>1</v>
      </c>
      <c r="L5" s="1310" t="s">
        <v>1</v>
      </c>
      <c r="M5" s="1311"/>
      <c r="N5" s="1312" t="s">
        <v>1</v>
      </c>
    </row>
    <row r="6" spans="1:14" ht="29.25" customHeight="1">
      <c r="A6" s="288"/>
      <c r="B6" s="289"/>
      <c r="C6" s="289"/>
      <c r="D6" s="169">
        <v>2018</v>
      </c>
      <c r="E6" s="291"/>
      <c r="F6" s="11" t="s">
        <v>507</v>
      </c>
      <c r="G6" s="291"/>
      <c r="H6" s="290"/>
      <c r="I6" s="291" t="s">
        <v>508</v>
      </c>
      <c r="J6" s="291"/>
      <c r="K6" s="138">
        <v>2017</v>
      </c>
      <c r="L6" s="291"/>
      <c r="M6" s="1310" t="s">
        <v>8</v>
      </c>
      <c r="N6" s="1313" t="s">
        <v>1</v>
      </c>
    </row>
    <row r="7" spans="1:14" ht="17.25" customHeight="1">
      <c r="A7" s="1444" t="s">
        <v>10</v>
      </c>
      <c r="B7" s="1445" t="s">
        <v>1</v>
      </c>
      <c r="C7" s="862"/>
      <c r="D7" s="863"/>
      <c r="E7" s="862"/>
      <c r="F7" s="862"/>
      <c r="G7" s="862"/>
      <c r="H7" s="862"/>
      <c r="I7" s="863"/>
      <c r="J7" s="862"/>
      <c r="K7" s="862"/>
      <c r="L7" s="862"/>
      <c r="M7" s="864"/>
      <c r="N7" s="178"/>
    </row>
    <row r="8" spans="1:14" ht="17.25" customHeight="1">
      <c r="A8" s="865"/>
      <c r="B8" s="866" t="s">
        <v>207</v>
      </c>
      <c r="C8" s="181" t="s">
        <v>12</v>
      </c>
      <c r="D8" s="867">
        <v>13989</v>
      </c>
      <c r="E8" s="183" t="s">
        <v>34</v>
      </c>
      <c r="F8" s="868">
        <v>-821</v>
      </c>
      <c r="G8" s="183"/>
      <c r="H8" s="181" t="s">
        <v>12</v>
      </c>
      <c r="I8" s="867">
        <v>14810</v>
      </c>
      <c r="J8" s="183" t="s">
        <v>34</v>
      </c>
      <c r="K8" s="868">
        <v>14475</v>
      </c>
      <c r="L8" s="183"/>
      <c r="M8" s="185">
        <v>2.2999999999999998</v>
      </c>
      <c r="N8" s="869" t="s">
        <v>14</v>
      </c>
    </row>
    <row r="9" spans="1:14" ht="17.25" customHeight="1">
      <c r="A9" s="870"/>
      <c r="B9" s="871" t="s">
        <v>210</v>
      </c>
      <c r="C9" s="872"/>
      <c r="D9" s="873">
        <v>3949</v>
      </c>
      <c r="E9" s="874"/>
      <c r="F9" s="875">
        <v>505</v>
      </c>
      <c r="G9" s="876"/>
      <c r="H9" s="872"/>
      <c r="I9" s="873">
        <v>3444</v>
      </c>
      <c r="J9" s="874"/>
      <c r="K9" s="875">
        <v>2895</v>
      </c>
      <c r="L9" s="876"/>
      <c r="M9" s="185">
        <v>19</v>
      </c>
      <c r="N9" s="869" t="s">
        <v>14</v>
      </c>
    </row>
    <row r="10" spans="1:14" ht="17.25" customHeight="1">
      <c r="A10" s="1446" t="s">
        <v>16</v>
      </c>
      <c r="B10" s="1447" t="s">
        <v>1</v>
      </c>
      <c r="C10" s="877"/>
      <c r="D10" s="878">
        <v>17938</v>
      </c>
      <c r="E10" s="879"/>
      <c r="F10" s="880">
        <v>-316</v>
      </c>
      <c r="G10" s="879"/>
      <c r="H10" s="877"/>
      <c r="I10" s="878">
        <v>18254</v>
      </c>
      <c r="J10" s="879"/>
      <c r="K10" s="880">
        <v>17370</v>
      </c>
      <c r="L10" s="879"/>
      <c r="M10" s="185">
        <v>5.0999999999999996</v>
      </c>
      <c r="N10" s="869" t="s">
        <v>14</v>
      </c>
    </row>
    <row r="11" spans="1:14" ht="17.25" customHeight="1">
      <c r="A11" s="881"/>
      <c r="B11" s="882"/>
      <c r="C11" s="883"/>
      <c r="D11" s="884"/>
      <c r="E11" s="885"/>
      <c r="F11" s="886"/>
      <c r="G11" s="885"/>
      <c r="H11" s="883"/>
      <c r="I11" s="884"/>
      <c r="J11" s="885"/>
      <c r="K11" s="886"/>
      <c r="L11" s="885"/>
      <c r="M11" s="185"/>
      <c r="N11" s="869"/>
    </row>
    <row r="12" spans="1:14" ht="17.25" customHeight="1">
      <c r="A12" s="1448" t="s">
        <v>17</v>
      </c>
      <c r="B12" s="1449" t="s">
        <v>1</v>
      </c>
      <c r="C12" s="887"/>
      <c r="D12" s="888"/>
      <c r="E12" s="889"/>
      <c r="F12" s="890"/>
      <c r="G12" s="889"/>
      <c r="H12" s="887"/>
      <c r="I12" s="888"/>
      <c r="J12" s="889"/>
      <c r="K12" s="890"/>
      <c r="L12" s="889"/>
      <c r="M12" s="185"/>
      <c r="N12" s="869"/>
    </row>
    <row r="13" spans="1:14" ht="17.25" customHeight="1">
      <c r="A13" s="1450" t="s">
        <v>213</v>
      </c>
      <c r="B13" s="1451" t="s">
        <v>1</v>
      </c>
      <c r="C13" s="872"/>
      <c r="D13" s="891">
        <v>10255</v>
      </c>
      <c r="E13" s="876"/>
      <c r="F13" s="892">
        <v>-650</v>
      </c>
      <c r="G13" s="876"/>
      <c r="H13" s="872"/>
      <c r="I13" s="891">
        <v>10905</v>
      </c>
      <c r="J13" s="876"/>
      <c r="K13" s="892">
        <v>10029</v>
      </c>
      <c r="L13" s="876"/>
      <c r="M13" s="185">
        <v>8.6999999999999993</v>
      </c>
      <c r="N13" s="893" t="s">
        <v>14</v>
      </c>
    </row>
    <row r="14" spans="1:14" ht="17.25" customHeight="1">
      <c r="A14" s="1452" t="s">
        <v>515</v>
      </c>
      <c r="B14" s="1453" t="s">
        <v>1</v>
      </c>
      <c r="C14" s="877"/>
      <c r="D14" s="894">
        <v>7683</v>
      </c>
      <c r="E14" s="879"/>
      <c r="F14" s="895">
        <v>334</v>
      </c>
      <c r="G14" s="879"/>
      <c r="H14" s="877"/>
      <c r="I14" s="894">
        <v>7349</v>
      </c>
      <c r="J14" s="879"/>
      <c r="K14" s="895">
        <v>7341</v>
      </c>
      <c r="L14" s="879"/>
      <c r="M14" s="185">
        <v>0.1</v>
      </c>
      <c r="N14" s="893" t="s">
        <v>14</v>
      </c>
    </row>
    <row r="15" spans="1:14" ht="17.25" customHeight="1">
      <c r="A15" s="1454" t="s">
        <v>99</v>
      </c>
      <c r="B15" s="1455" t="s">
        <v>1</v>
      </c>
      <c r="C15" s="877"/>
      <c r="D15" s="894">
        <v>2079</v>
      </c>
      <c r="E15" s="879"/>
      <c r="F15" s="895">
        <v>0</v>
      </c>
      <c r="G15" s="879"/>
      <c r="H15" s="877"/>
      <c r="I15" s="894">
        <v>2079</v>
      </c>
      <c r="J15" s="879"/>
      <c r="K15" s="895">
        <v>2008</v>
      </c>
      <c r="L15" s="879"/>
      <c r="M15" s="185">
        <v>3.5</v>
      </c>
      <c r="N15" s="893" t="s">
        <v>14</v>
      </c>
    </row>
    <row r="16" spans="1:14" ht="17.25" customHeight="1">
      <c r="A16" s="1456" t="s">
        <v>24</v>
      </c>
      <c r="B16" s="1457" t="s">
        <v>1</v>
      </c>
      <c r="C16" s="877"/>
      <c r="D16" s="894">
        <v>12334</v>
      </c>
      <c r="E16" s="879"/>
      <c r="F16" s="895">
        <v>-650</v>
      </c>
      <c r="G16" s="879"/>
      <c r="H16" s="877"/>
      <c r="I16" s="894">
        <v>12984</v>
      </c>
      <c r="J16" s="879"/>
      <c r="K16" s="895">
        <v>12037</v>
      </c>
      <c r="L16" s="879"/>
      <c r="M16" s="185">
        <v>7.9</v>
      </c>
      <c r="N16" s="893" t="s">
        <v>14</v>
      </c>
    </row>
    <row r="17" spans="1:14" ht="17.25" customHeight="1">
      <c r="A17" s="1444" t="s">
        <v>25</v>
      </c>
      <c r="B17" s="1445" t="s">
        <v>1</v>
      </c>
      <c r="C17" s="883"/>
      <c r="D17" s="896">
        <v>5604</v>
      </c>
      <c r="E17" s="897"/>
      <c r="F17" s="898">
        <v>334</v>
      </c>
      <c r="G17" s="885"/>
      <c r="H17" s="883"/>
      <c r="I17" s="896">
        <v>5270</v>
      </c>
      <c r="J17" s="897"/>
      <c r="K17" s="898">
        <v>5333</v>
      </c>
      <c r="L17" s="885"/>
      <c r="M17" s="185">
        <v>-1.2</v>
      </c>
      <c r="N17" s="893" t="s">
        <v>14</v>
      </c>
    </row>
    <row r="18" spans="1:14" ht="17.25" customHeight="1">
      <c r="A18" s="1458" t="s">
        <v>539</v>
      </c>
      <c r="B18" s="1459" t="s">
        <v>1</v>
      </c>
      <c r="C18" s="872"/>
      <c r="D18" s="899">
        <v>-1</v>
      </c>
      <c r="E18" s="876"/>
      <c r="F18" s="900">
        <v>0</v>
      </c>
      <c r="G18" s="876"/>
      <c r="H18" s="872"/>
      <c r="I18" s="899">
        <v>-1</v>
      </c>
      <c r="J18" s="876"/>
      <c r="K18" s="900">
        <v>0</v>
      </c>
      <c r="L18" s="876"/>
      <c r="M18" s="437">
        <v>0</v>
      </c>
      <c r="N18" s="893" t="s">
        <v>14</v>
      </c>
    </row>
    <row r="19" spans="1:14" ht="18" customHeight="1" thickBot="1">
      <c r="A19" s="1460" t="s">
        <v>258</v>
      </c>
      <c r="B19" s="1461" t="s">
        <v>1</v>
      </c>
      <c r="C19" s="901" t="s">
        <v>12</v>
      </c>
      <c r="D19" s="902">
        <v>5603</v>
      </c>
      <c r="E19" s="903" t="s">
        <v>34</v>
      </c>
      <c r="F19" s="904">
        <v>334</v>
      </c>
      <c r="G19" s="903"/>
      <c r="H19" s="901" t="s">
        <v>12</v>
      </c>
      <c r="I19" s="902">
        <v>5269</v>
      </c>
      <c r="J19" s="903" t="s">
        <v>34</v>
      </c>
      <c r="K19" s="904">
        <v>5333</v>
      </c>
      <c r="L19" s="903"/>
      <c r="M19" s="268">
        <v>-1.2</v>
      </c>
      <c r="N19" s="905" t="s">
        <v>14</v>
      </c>
    </row>
    <row r="20" spans="1:14" ht="12.75" customHeight="1" thickTop="1">
      <c r="A20" s="906"/>
      <c r="B20" s="906"/>
      <c r="C20" s="906"/>
      <c r="D20" s="906"/>
      <c r="E20" s="906"/>
      <c r="F20" s="907"/>
      <c r="G20" s="906"/>
      <c r="H20" s="906"/>
      <c r="I20" s="906"/>
      <c r="J20" s="906"/>
      <c r="K20" s="908"/>
      <c r="L20" s="906"/>
      <c r="M20" s="272"/>
      <c r="N20" s="906"/>
    </row>
    <row r="21" spans="1:14" ht="12.75" customHeight="1">
      <c r="A21" s="1443" t="s">
        <v>516</v>
      </c>
      <c r="B21" s="1443" t="s">
        <v>1</v>
      </c>
      <c r="C21" s="909"/>
      <c r="D21" s="910">
        <v>0.312</v>
      </c>
      <c r="E21" s="911"/>
      <c r="F21" s="912"/>
      <c r="G21" s="913"/>
      <c r="H21" s="909"/>
      <c r="I21" s="910">
        <v>0.28899999999999998</v>
      </c>
      <c r="J21" s="911"/>
      <c r="K21" s="914">
        <v>0.307</v>
      </c>
      <c r="L21" s="913"/>
      <c r="M21" s="915">
        <v>-180</v>
      </c>
      <c r="N21" s="916" t="s">
        <v>158</v>
      </c>
    </row>
    <row r="22" spans="1:14" ht="12.75" customHeight="1">
      <c r="A22" s="1443" t="s">
        <v>517</v>
      </c>
      <c r="B22" s="1443" t="s">
        <v>1</v>
      </c>
      <c r="C22" s="909"/>
      <c r="D22" s="910">
        <v>0.42799999999999999</v>
      </c>
      <c r="E22" s="911"/>
      <c r="F22" s="912"/>
      <c r="G22" s="913"/>
      <c r="H22" s="909"/>
      <c r="I22" s="910">
        <v>0.40300000000000002</v>
      </c>
      <c r="J22" s="911"/>
      <c r="K22" s="914">
        <v>0.42299999999999999</v>
      </c>
      <c r="L22" s="913"/>
      <c r="M22" s="915">
        <v>-200</v>
      </c>
      <c r="N22" s="916" t="s">
        <v>158</v>
      </c>
    </row>
    <row r="23" spans="1:14" ht="12.75" customHeight="1">
      <c r="A23" s="1443" t="s">
        <v>518</v>
      </c>
      <c r="B23" s="1443" t="s">
        <v>1</v>
      </c>
      <c r="C23" s="909"/>
      <c r="D23" s="910">
        <v>0.54900000000000004</v>
      </c>
      <c r="E23" s="911"/>
      <c r="F23" s="912"/>
      <c r="G23" s="913"/>
      <c r="H23" s="909"/>
      <c r="I23" s="910">
        <v>0.496</v>
      </c>
      <c r="J23" s="911"/>
      <c r="K23" s="914">
        <v>0.50700000000000001</v>
      </c>
      <c r="L23" s="913"/>
      <c r="M23" s="915">
        <v>-110</v>
      </c>
      <c r="N23" s="916" t="s">
        <v>158</v>
      </c>
    </row>
    <row r="24" spans="1:14" ht="17.25" customHeight="1"/>
    <row r="25" spans="1:14" ht="17.25" customHeight="1">
      <c r="A25" s="1442" t="s">
        <v>519</v>
      </c>
      <c r="B25" s="1442" t="s">
        <v>1</v>
      </c>
      <c r="C25" s="1442" t="s">
        <v>1</v>
      </c>
      <c r="D25" s="1442" t="s">
        <v>1</v>
      </c>
      <c r="E25" s="1442" t="s">
        <v>1</v>
      </c>
      <c r="F25" s="1442" t="s">
        <v>1</v>
      </c>
      <c r="G25" s="1442" t="s">
        <v>1</v>
      </c>
      <c r="H25" s="1442" t="s">
        <v>1</v>
      </c>
      <c r="I25" s="1442" t="s">
        <v>1</v>
      </c>
      <c r="J25" s="1442" t="s">
        <v>1</v>
      </c>
      <c r="K25" s="1442" t="s">
        <v>1</v>
      </c>
      <c r="L25" s="1442" t="s">
        <v>1</v>
      </c>
      <c r="M25" s="1442" t="s">
        <v>1</v>
      </c>
      <c r="N25" s="1442" t="s">
        <v>1</v>
      </c>
    </row>
    <row r="26" spans="1:14" ht="18" customHeight="1" thickBot="1">
      <c r="A26" s="861"/>
      <c r="B26" s="861"/>
      <c r="C26" s="861"/>
      <c r="D26" s="861"/>
      <c r="E26" s="861"/>
      <c r="F26" s="861"/>
      <c r="G26" s="861"/>
      <c r="H26" s="861"/>
      <c r="I26" s="861"/>
      <c r="J26" s="861"/>
      <c r="K26" s="861"/>
      <c r="L26" s="861"/>
      <c r="M26" s="165"/>
      <c r="N26" s="861"/>
    </row>
    <row r="27" spans="1:14" ht="17.25" customHeight="1">
      <c r="A27" s="1320" t="s">
        <v>520</v>
      </c>
      <c r="B27" s="1321" t="s">
        <v>1</v>
      </c>
      <c r="C27" s="1321" t="s">
        <v>1</v>
      </c>
      <c r="D27" s="1321" t="s">
        <v>1</v>
      </c>
      <c r="E27" s="1321" t="s">
        <v>1</v>
      </c>
      <c r="F27" s="1321" t="s">
        <v>1</v>
      </c>
      <c r="G27" s="1321" t="s">
        <v>1</v>
      </c>
      <c r="H27" s="1321" t="s">
        <v>1</v>
      </c>
      <c r="I27" s="1321" t="s">
        <v>1</v>
      </c>
      <c r="J27" s="1321" t="s">
        <v>1</v>
      </c>
      <c r="K27" s="1321" t="s">
        <v>1</v>
      </c>
      <c r="L27" s="1321" t="s">
        <v>1</v>
      </c>
      <c r="M27" s="1322" t="s">
        <v>1</v>
      </c>
      <c r="N27" s="1323" t="s">
        <v>1</v>
      </c>
    </row>
    <row r="28" spans="1:14" ht="15" customHeight="1">
      <c r="A28" s="1400" t="s">
        <v>189</v>
      </c>
      <c r="B28" s="1401" t="s">
        <v>1</v>
      </c>
      <c r="C28" s="612"/>
      <c r="D28" s="1326"/>
      <c r="E28" s="1326" t="s">
        <v>1</v>
      </c>
      <c r="F28" s="1326" t="s">
        <v>1</v>
      </c>
      <c r="G28" s="1326" t="s">
        <v>1</v>
      </c>
      <c r="H28" s="1326" t="s">
        <v>1</v>
      </c>
      <c r="I28" s="1326" t="s">
        <v>1</v>
      </c>
      <c r="J28" s="1326" t="s">
        <v>1</v>
      </c>
      <c r="K28" s="1326" t="s">
        <v>1</v>
      </c>
      <c r="L28" s="1326" t="s">
        <v>1</v>
      </c>
      <c r="M28" s="379"/>
      <c r="N28" s="381"/>
    </row>
    <row r="29" spans="1:14" ht="17.25" customHeight="1">
      <c r="A29" s="1407" t="s">
        <v>5</v>
      </c>
      <c r="B29" s="1408" t="s">
        <v>1</v>
      </c>
      <c r="C29" s="917"/>
      <c r="D29" s="1310" t="s">
        <v>6</v>
      </c>
      <c r="E29" s="1310" t="s">
        <v>1</v>
      </c>
      <c r="F29" s="1310" t="s">
        <v>1</v>
      </c>
      <c r="G29" s="1310" t="s">
        <v>1</v>
      </c>
      <c r="H29" s="1310" t="s">
        <v>1</v>
      </c>
      <c r="I29" s="1310" t="s">
        <v>1</v>
      </c>
      <c r="J29" s="1310" t="s">
        <v>1</v>
      </c>
      <c r="K29" s="1310" t="s">
        <v>1</v>
      </c>
      <c r="L29" s="1310" t="s">
        <v>1</v>
      </c>
      <c r="M29" s="1311"/>
      <c r="N29" s="1312" t="s">
        <v>1</v>
      </c>
    </row>
    <row r="30" spans="1:14" ht="29.25" customHeight="1">
      <c r="A30" s="288"/>
      <c r="B30" s="289"/>
      <c r="C30" s="289"/>
      <c r="D30" s="169">
        <v>2018</v>
      </c>
      <c r="E30" s="291"/>
      <c r="F30" s="11" t="s">
        <v>507</v>
      </c>
      <c r="G30" s="291"/>
      <c r="H30" s="290"/>
      <c r="I30" s="291" t="s">
        <v>508</v>
      </c>
      <c r="J30" s="291"/>
      <c r="K30" s="138">
        <v>2017</v>
      </c>
      <c r="L30" s="291"/>
      <c r="M30" s="1310" t="s">
        <v>8</v>
      </c>
      <c r="N30" s="1313" t="s">
        <v>1</v>
      </c>
    </row>
    <row r="31" spans="1:14" ht="17.25" customHeight="1">
      <c r="A31" s="1444" t="s">
        <v>10</v>
      </c>
      <c r="B31" s="1445" t="s">
        <v>1</v>
      </c>
      <c r="C31" s="918"/>
      <c r="D31" s="919"/>
      <c r="E31" s="918"/>
      <c r="F31" s="920"/>
      <c r="G31" s="921"/>
      <c r="H31" s="918"/>
      <c r="I31" s="919"/>
      <c r="J31" s="918"/>
      <c r="K31" s="920"/>
      <c r="L31" s="921"/>
      <c r="M31" s="864"/>
      <c r="N31" s="178"/>
    </row>
    <row r="32" spans="1:14" ht="17.25" customHeight="1">
      <c r="A32" s="865"/>
      <c r="B32" s="866" t="s">
        <v>245</v>
      </c>
      <c r="C32" s="181" t="s">
        <v>12</v>
      </c>
      <c r="D32" s="867">
        <v>8283</v>
      </c>
      <c r="E32" s="303" t="s">
        <v>34</v>
      </c>
      <c r="F32" s="868">
        <v>-113</v>
      </c>
      <c r="G32" s="183"/>
      <c r="H32" s="181" t="s">
        <v>12</v>
      </c>
      <c r="I32" s="867">
        <v>8396</v>
      </c>
      <c r="J32" s="303" t="s">
        <v>34</v>
      </c>
      <c r="K32" s="868">
        <v>9052</v>
      </c>
      <c r="L32" s="183"/>
      <c r="M32" s="185">
        <v>-7.2</v>
      </c>
      <c r="N32" s="869" t="s">
        <v>14</v>
      </c>
    </row>
    <row r="33" spans="1:14" ht="17.25" customHeight="1">
      <c r="A33" s="865"/>
      <c r="B33" s="866" t="s">
        <v>248</v>
      </c>
      <c r="C33" s="922"/>
      <c r="D33" s="923">
        <v>2045</v>
      </c>
      <c r="E33" s="923"/>
      <c r="F33" s="924">
        <v>0</v>
      </c>
      <c r="G33" s="922"/>
      <c r="H33" s="922"/>
      <c r="I33" s="867">
        <v>2045</v>
      </c>
      <c r="J33" s="923"/>
      <c r="K33" s="868">
        <v>1916</v>
      </c>
      <c r="L33" s="922"/>
      <c r="M33" s="185">
        <v>6.7</v>
      </c>
      <c r="N33" s="869" t="s">
        <v>14</v>
      </c>
    </row>
    <row r="34" spans="1:14" ht="17.25" customHeight="1">
      <c r="A34" s="865"/>
      <c r="B34" s="866" t="s">
        <v>249</v>
      </c>
      <c r="C34" s="922"/>
      <c r="D34" s="923">
        <v>740</v>
      </c>
      <c r="E34" s="923"/>
      <c r="F34" s="924">
        <v>-29</v>
      </c>
      <c r="G34" s="922"/>
      <c r="H34" s="922"/>
      <c r="I34" s="867">
        <v>769</v>
      </c>
      <c r="J34" s="923"/>
      <c r="K34" s="868">
        <v>913</v>
      </c>
      <c r="L34" s="922"/>
      <c r="M34" s="185">
        <v>-15.8</v>
      </c>
      <c r="N34" s="869" t="s">
        <v>14</v>
      </c>
    </row>
    <row r="35" spans="1:14" ht="17.25" customHeight="1">
      <c r="A35" s="870"/>
      <c r="B35" s="871" t="s">
        <v>250</v>
      </c>
      <c r="C35" s="925"/>
      <c r="D35" s="926">
        <v>521</v>
      </c>
      <c r="E35" s="927"/>
      <c r="F35" s="928">
        <v>-64</v>
      </c>
      <c r="G35" s="929"/>
      <c r="H35" s="925"/>
      <c r="I35" s="930">
        <v>585</v>
      </c>
      <c r="J35" s="927"/>
      <c r="K35" s="931">
        <v>586</v>
      </c>
      <c r="L35" s="929"/>
      <c r="M35" s="185">
        <v>-0.2</v>
      </c>
      <c r="N35" s="869" t="s">
        <v>14</v>
      </c>
    </row>
    <row r="36" spans="1:14" ht="17.25" customHeight="1">
      <c r="A36" s="1446" t="s">
        <v>16</v>
      </c>
      <c r="B36" s="1462" t="s">
        <v>1</v>
      </c>
      <c r="C36" s="932"/>
      <c r="D36" s="933">
        <v>11589</v>
      </c>
      <c r="E36" s="934"/>
      <c r="F36" s="935">
        <v>-206</v>
      </c>
      <c r="G36" s="936"/>
      <c r="H36" s="932"/>
      <c r="I36" s="937">
        <v>11795</v>
      </c>
      <c r="J36" s="934"/>
      <c r="K36" s="938">
        <v>12467</v>
      </c>
      <c r="L36" s="936"/>
      <c r="M36" s="185">
        <v>-5.4</v>
      </c>
      <c r="N36" s="869" t="s">
        <v>14</v>
      </c>
    </row>
    <row r="37" spans="1:14" ht="17.25" customHeight="1">
      <c r="A37" s="881"/>
      <c r="B37" s="882"/>
      <c r="C37" s="918"/>
      <c r="D37" s="939"/>
      <c r="E37" s="940"/>
      <c r="F37" s="941"/>
      <c r="G37" s="921"/>
      <c r="H37" s="918"/>
      <c r="I37" s="939"/>
      <c r="J37" s="940"/>
      <c r="K37" s="941"/>
      <c r="L37" s="921"/>
      <c r="M37" s="942"/>
      <c r="N37" s="869"/>
    </row>
    <row r="38" spans="1:14" ht="17.25" customHeight="1">
      <c r="A38" s="1448" t="s">
        <v>17</v>
      </c>
      <c r="B38" s="1449" t="s">
        <v>1</v>
      </c>
      <c r="C38" s="943"/>
      <c r="D38" s="944"/>
      <c r="E38" s="945"/>
      <c r="F38" s="946"/>
      <c r="G38" s="947"/>
      <c r="H38" s="943"/>
      <c r="I38" s="944"/>
      <c r="J38" s="945"/>
      <c r="K38" s="946"/>
      <c r="L38" s="947"/>
      <c r="M38" s="942"/>
      <c r="N38" s="869"/>
    </row>
    <row r="39" spans="1:14" ht="17.25" customHeight="1">
      <c r="A39" s="1450" t="s">
        <v>253</v>
      </c>
      <c r="B39" s="1451" t="s">
        <v>1</v>
      </c>
      <c r="C39" s="925"/>
      <c r="D39" s="948">
        <v>9155</v>
      </c>
      <c r="E39" s="927"/>
      <c r="F39" s="949">
        <v>-431</v>
      </c>
      <c r="G39" s="929"/>
      <c r="H39" s="925"/>
      <c r="I39" s="948">
        <v>9586</v>
      </c>
      <c r="J39" s="927"/>
      <c r="K39" s="949">
        <v>9804</v>
      </c>
      <c r="L39" s="929"/>
      <c r="M39" s="185">
        <v>-2.2000000000000002</v>
      </c>
      <c r="N39" s="950" t="s">
        <v>14</v>
      </c>
    </row>
    <row r="40" spans="1:14" ht="17.25" customHeight="1">
      <c r="A40" s="1452" t="s">
        <v>515</v>
      </c>
      <c r="B40" s="1453" t="s">
        <v>1</v>
      </c>
      <c r="C40" s="932"/>
      <c r="D40" s="951">
        <v>2434</v>
      </c>
      <c r="E40" s="934"/>
      <c r="F40" s="952">
        <v>225</v>
      </c>
      <c r="G40" s="936"/>
      <c r="H40" s="932"/>
      <c r="I40" s="951">
        <v>2209</v>
      </c>
      <c r="J40" s="934"/>
      <c r="K40" s="952">
        <v>2663</v>
      </c>
      <c r="L40" s="936"/>
      <c r="M40" s="185">
        <v>-17</v>
      </c>
      <c r="N40" s="950" t="s">
        <v>14</v>
      </c>
    </row>
    <row r="41" spans="1:14" ht="17.25" customHeight="1">
      <c r="A41" s="1454" t="s">
        <v>99</v>
      </c>
      <c r="B41" s="1455" t="s">
        <v>1</v>
      </c>
      <c r="C41" s="932"/>
      <c r="D41" s="937">
        <v>1331</v>
      </c>
      <c r="E41" s="934"/>
      <c r="F41" s="938">
        <v>0</v>
      </c>
      <c r="G41" s="936"/>
      <c r="H41" s="932"/>
      <c r="I41" s="937">
        <v>1331</v>
      </c>
      <c r="J41" s="934"/>
      <c r="K41" s="938">
        <v>1379</v>
      </c>
      <c r="L41" s="936"/>
      <c r="M41" s="185">
        <v>-3.5</v>
      </c>
      <c r="N41" s="950" t="s">
        <v>14</v>
      </c>
    </row>
    <row r="42" spans="1:14" ht="17.25" customHeight="1">
      <c r="A42" s="1446" t="s">
        <v>24</v>
      </c>
      <c r="B42" s="1447" t="s">
        <v>1</v>
      </c>
      <c r="C42" s="932"/>
      <c r="D42" s="953">
        <v>10486</v>
      </c>
      <c r="E42" s="934"/>
      <c r="F42" s="954">
        <v>-431</v>
      </c>
      <c r="G42" s="936"/>
      <c r="H42" s="932"/>
      <c r="I42" s="953">
        <v>10917</v>
      </c>
      <c r="J42" s="934"/>
      <c r="K42" s="954">
        <v>11183</v>
      </c>
      <c r="L42" s="936"/>
      <c r="M42" s="185">
        <v>-2.4</v>
      </c>
      <c r="N42" s="950" t="s">
        <v>14</v>
      </c>
    </row>
    <row r="43" spans="1:14" ht="17.25" customHeight="1">
      <c r="A43" s="1444" t="s">
        <v>25</v>
      </c>
      <c r="B43" s="1445" t="s">
        <v>1</v>
      </c>
      <c r="C43" s="918"/>
      <c r="D43" s="955">
        <v>1103</v>
      </c>
      <c r="E43" s="940"/>
      <c r="F43" s="956">
        <v>225</v>
      </c>
      <c r="G43" s="921"/>
      <c r="H43" s="918"/>
      <c r="I43" s="955">
        <v>878</v>
      </c>
      <c r="J43" s="940"/>
      <c r="K43" s="956">
        <v>1284</v>
      </c>
      <c r="L43" s="921"/>
      <c r="M43" s="185">
        <v>-31.6</v>
      </c>
      <c r="N43" s="950" t="s">
        <v>14</v>
      </c>
    </row>
    <row r="44" spans="1:14" ht="17.25" customHeight="1">
      <c r="A44" s="1463" t="s">
        <v>27</v>
      </c>
      <c r="B44" s="1464" t="s">
        <v>1</v>
      </c>
      <c r="C44" s="925"/>
      <c r="D44" s="948">
        <v>1</v>
      </c>
      <c r="E44" s="927"/>
      <c r="F44" s="949">
        <v>0</v>
      </c>
      <c r="G44" s="929"/>
      <c r="H44" s="925"/>
      <c r="I44" s="948">
        <v>1</v>
      </c>
      <c r="J44" s="927"/>
      <c r="K44" s="949">
        <v>-1</v>
      </c>
      <c r="L44" s="929"/>
      <c r="M44" s="185">
        <v>0</v>
      </c>
      <c r="N44" s="950" t="s">
        <v>14</v>
      </c>
    </row>
    <row r="45" spans="1:14" ht="18" customHeight="1" thickBot="1">
      <c r="A45" s="1465" t="s">
        <v>521</v>
      </c>
      <c r="B45" s="1466" t="s">
        <v>1</v>
      </c>
      <c r="C45" s="957" t="s">
        <v>12</v>
      </c>
      <c r="D45" s="958">
        <v>1104</v>
      </c>
      <c r="E45" s="959" t="s">
        <v>34</v>
      </c>
      <c r="F45" s="960">
        <v>225</v>
      </c>
      <c r="G45" s="961"/>
      <c r="H45" s="957" t="s">
        <v>12</v>
      </c>
      <c r="I45" s="958">
        <v>879</v>
      </c>
      <c r="J45" s="959" t="s">
        <v>34</v>
      </c>
      <c r="K45" s="960">
        <v>1283</v>
      </c>
      <c r="L45" s="961"/>
      <c r="M45" s="268">
        <v>-31.5</v>
      </c>
      <c r="N45" s="962" t="s">
        <v>14</v>
      </c>
    </row>
    <row r="46" spans="1:14" ht="12.75" customHeight="1" thickTop="1">
      <c r="A46" s="906"/>
      <c r="B46" s="906"/>
      <c r="C46" s="906"/>
      <c r="D46" s="963"/>
      <c r="E46" s="963"/>
      <c r="F46" s="906"/>
      <c r="G46" s="906"/>
      <c r="H46" s="906"/>
      <c r="I46" s="963"/>
      <c r="J46" s="963"/>
      <c r="K46" s="906"/>
      <c r="L46" s="906"/>
      <c r="M46" s="272"/>
      <c r="N46" s="272"/>
    </row>
    <row r="47" spans="1:14" ht="12.75" customHeight="1">
      <c r="A47" s="1467" t="s">
        <v>516</v>
      </c>
      <c r="B47" s="1467" t="s">
        <v>1</v>
      </c>
      <c r="C47" s="909"/>
      <c r="D47" s="964">
        <v>9.5000000000000001E-2</v>
      </c>
      <c r="E47" s="965"/>
      <c r="F47" s="966"/>
      <c r="G47" s="967"/>
      <c r="H47" s="909"/>
      <c r="I47" s="964">
        <v>7.3999999999999996E-2</v>
      </c>
      <c r="J47" s="965"/>
      <c r="K47" s="968">
        <v>0.10299999999999999</v>
      </c>
      <c r="L47" s="967"/>
      <c r="M47" s="402">
        <v>-290</v>
      </c>
      <c r="N47" s="402" t="s">
        <v>158</v>
      </c>
    </row>
    <row r="48" spans="1:14" ht="12.75" customHeight="1">
      <c r="A48" s="1467" t="s">
        <v>517</v>
      </c>
      <c r="B48" s="1467" t="s">
        <v>1</v>
      </c>
      <c r="C48" s="909"/>
      <c r="D48" s="964">
        <v>0.21</v>
      </c>
      <c r="E48" s="965"/>
      <c r="F48" s="966"/>
      <c r="G48" s="967"/>
      <c r="H48" s="909"/>
      <c r="I48" s="964">
        <v>0.187</v>
      </c>
      <c r="J48" s="965"/>
      <c r="K48" s="968">
        <v>0.214</v>
      </c>
      <c r="L48" s="967"/>
      <c r="M48" s="402">
        <v>-270</v>
      </c>
      <c r="N48" s="402" t="s">
        <v>158</v>
      </c>
    </row>
  </sheetData>
  <mergeCells count="41">
    <mergeCell ref="A44:B44"/>
    <mergeCell ref="A45:B45"/>
    <mergeCell ref="A47:B47"/>
    <mergeCell ref="A48:B48"/>
    <mergeCell ref="A38:B38"/>
    <mergeCell ref="A39:B39"/>
    <mergeCell ref="A40:B40"/>
    <mergeCell ref="A41:B41"/>
    <mergeCell ref="A42:B42"/>
    <mergeCell ref="A43:B43"/>
    <mergeCell ref="A36:B36"/>
    <mergeCell ref="A22:B22"/>
    <mergeCell ref="A23:B23"/>
    <mergeCell ref="A25:N25"/>
    <mergeCell ref="A27:N27"/>
    <mergeCell ref="A28:B28"/>
    <mergeCell ref="D28:L28"/>
    <mergeCell ref="A29:B29"/>
    <mergeCell ref="D29:L29"/>
    <mergeCell ref="M29:N29"/>
    <mergeCell ref="M30:N30"/>
    <mergeCell ref="A31:B31"/>
    <mergeCell ref="A21:B21"/>
    <mergeCell ref="M6:N6"/>
    <mergeCell ref="A7:B7"/>
    <mergeCell ref="A10:B10"/>
    <mergeCell ref="A12:B12"/>
    <mergeCell ref="A13:B13"/>
    <mergeCell ref="A14:B14"/>
    <mergeCell ref="A15:B15"/>
    <mergeCell ref="A16:B16"/>
    <mergeCell ref="A17:B17"/>
    <mergeCell ref="A18:B18"/>
    <mergeCell ref="A19:B19"/>
    <mergeCell ref="A1:N1"/>
    <mergeCell ref="A3:N3"/>
    <mergeCell ref="A4:B4"/>
    <mergeCell ref="D4:L4"/>
    <mergeCell ref="A5:B5"/>
    <mergeCell ref="D5:L5"/>
    <mergeCell ref="M5:N5"/>
  </mergeCells>
  <printOptions horizontalCentered="1"/>
  <pageMargins left="0.7" right="0.7" top="0.75" bottom="0.75" header="0.3" footer="0.3"/>
  <pageSetup scale="70" orientation="portrait" horizontalDpi="72" verticalDpi="7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Normal="100" workbookViewId="0">
      <selection sqref="A1:B1"/>
    </sheetView>
  </sheetViews>
  <sheetFormatPr defaultRowHeight="12.5"/>
  <cols>
    <col min="1" max="1" width="2.54296875" customWidth="1"/>
    <col min="2" max="2" width="53.26953125" customWidth="1"/>
    <col min="3" max="3" width="1.26953125" customWidth="1"/>
    <col min="4" max="4" width="9.81640625" customWidth="1"/>
    <col min="5" max="5" width="1.26953125" customWidth="1"/>
    <col min="6" max="6" width="10.7265625" customWidth="1"/>
    <col min="7" max="8" width="1.26953125" customWidth="1"/>
    <col min="9" max="9" width="10" customWidth="1"/>
    <col min="10" max="10" width="1.26953125" customWidth="1"/>
    <col min="11" max="11" width="10" customWidth="1"/>
    <col min="12" max="12" width="2.1796875" customWidth="1"/>
    <col min="13" max="13" width="7.7265625" customWidth="1"/>
    <col min="14" max="14" width="3.453125" customWidth="1"/>
  </cols>
  <sheetData>
    <row r="1" spans="1:14" ht="17.25" customHeight="1">
      <c r="A1" s="1442" t="s">
        <v>522</v>
      </c>
      <c r="B1" s="1442" t="s">
        <v>1</v>
      </c>
      <c r="C1" s="969"/>
      <c r="D1" s="969"/>
      <c r="E1" s="969"/>
      <c r="F1" s="969"/>
      <c r="G1" s="969"/>
      <c r="H1" s="969"/>
      <c r="I1" s="969"/>
      <c r="J1" s="969"/>
      <c r="K1" s="969"/>
      <c r="L1" s="969"/>
      <c r="M1" s="164"/>
      <c r="N1" s="969"/>
    </row>
    <row r="2" spans="1:14" ht="18" customHeight="1" thickBot="1">
      <c r="A2" s="970"/>
      <c r="B2" s="861"/>
      <c r="C2" s="861"/>
      <c r="D2" s="861"/>
      <c r="E2" s="861"/>
      <c r="F2" s="861"/>
      <c r="G2" s="861"/>
      <c r="H2" s="861"/>
      <c r="I2" s="861"/>
      <c r="J2" s="861"/>
      <c r="K2" s="861"/>
      <c r="L2" s="861"/>
      <c r="M2" s="165"/>
      <c r="N2" s="861"/>
    </row>
    <row r="3" spans="1:14" ht="17.25" customHeight="1">
      <c r="A3" s="1320" t="s">
        <v>523</v>
      </c>
      <c r="B3" s="1321" t="s">
        <v>1</v>
      </c>
      <c r="C3" s="1321" t="s">
        <v>1</v>
      </c>
      <c r="D3" s="1321" t="s">
        <v>1</v>
      </c>
      <c r="E3" s="1321" t="s">
        <v>1</v>
      </c>
      <c r="F3" s="1321" t="s">
        <v>1</v>
      </c>
      <c r="G3" s="1321" t="s">
        <v>1</v>
      </c>
      <c r="H3" s="1321" t="s">
        <v>1</v>
      </c>
      <c r="I3" s="1321" t="s">
        <v>1</v>
      </c>
      <c r="J3" s="1321" t="s">
        <v>1</v>
      </c>
      <c r="K3" s="1321" t="s">
        <v>1</v>
      </c>
      <c r="L3" s="1321" t="s">
        <v>1</v>
      </c>
      <c r="M3" s="1322" t="s">
        <v>1</v>
      </c>
      <c r="N3" s="1323" t="s">
        <v>1</v>
      </c>
    </row>
    <row r="4" spans="1:14" ht="17.25" customHeight="1">
      <c r="A4" s="1400" t="s">
        <v>189</v>
      </c>
      <c r="B4" s="1401" t="s">
        <v>1</v>
      </c>
      <c r="C4" s="612"/>
      <c r="D4" s="1326"/>
      <c r="E4" s="1326" t="s">
        <v>1</v>
      </c>
      <c r="F4" s="1326" t="s">
        <v>1</v>
      </c>
      <c r="G4" s="1326" t="s">
        <v>1</v>
      </c>
      <c r="H4" s="1326" t="s">
        <v>1</v>
      </c>
      <c r="I4" s="1326" t="s">
        <v>1</v>
      </c>
      <c r="J4" s="1326" t="s">
        <v>1</v>
      </c>
      <c r="K4" s="1326" t="s">
        <v>1</v>
      </c>
      <c r="L4" s="1326" t="s">
        <v>1</v>
      </c>
      <c r="M4" s="379"/>
      <c r="N4" s="381"/>
    </row>
    <row r="5" spans="1:14" ht="17.25" customHeight="1">
      <c r="A5" s="1407" t="s">
        <v>5</v>
      </c>
      <c r="B5" s="1408" t="s">
        <v>1</v>
      </c>
      <c r="C5" s="613"/>
      <c r="D5" s="1468" t="s">
        <v>6</v>
      </c>
      <c r="E5" s="1468" t="s">
        <v>1</v>
      </c>
      <c r="F5" s="1468" t="s">
        <v>1</v>
      </c>
      <c r="G5" s="1468" t="s">
        <v>1</v>
      </c>
      <c r="H5" s="1468" t="s">
        <v>1</v>
      </c>
      <c r="I5" s="1468" t="s">
        <v>1</v>
      </c>
      <c r="J5" s="1468" t="s">
        <v>1</v>
      </c>
      <c r="K5" s="1468" t="s">
        <v>1</v>
      </c>
      <c r="L5" s="1468" t="s">
        <v>1</v>
      </c>
      <c r="M5" s="1311"/>
      <c r="N5" s="1312" t="s">
        <v>1</v>
      </c>
    </row>
    <row r="6" spans="1:14" ht="31.5" customHeight="1">
      <c r="A6" s="288"/>
      <c r="B6" s="289"/>
      <c r="C6" s="289"/>
      <c r="D6" s="169">
        <v>2018</v>
      </c>
      <c r="E6" s="291"/>
      <c r="F6" s="11" t="s">
        <v>507</v>
      </c>
      <c r="G6" s="11"/>
      <c r="H6" s="290"/>
      <c r="I6" s="291" t="s">
        <v>508</v>
      </c>
      <c r="J6" s="291"/>
      <c r="K6" s="138">
        <v>2017</v>
      </c>
      <c r="L6" s="291"/>
      <c r="M6" s="1310" t="s">
        <v>524</v>
      </c>
      <c r="N6" s="1313" t="s">
        <v>1</v>
      </c>
    </row>
    <row r="7" spans="1:14" ht="17.25" customHeight="1">
      <c r="A7" s="1444" t="s">
        <v>10</v>
      </c>
      <c r="B7" s="1445" t="s">
        <v>1</v>
      </c>
      <c r="C7" s="83"/>
      <c r="D7" s="84"/>
      <c r="E7" s="85"/>
      <c r="F7" s="448"/>
      <c r="G7" s="448"/>
      <c r="H7" s="83"/>
      <c r="I7" s="84"/>
      <c r="J7" s="85"/>
      <c r="K7" s="448"/>
      <c r="L7" s="85"/>
      <c r="M7" s="239"/>
      <c r="N7" s="178"/>
    </row>
    <row r="8" spans="1:14" ht="17.25" customHeight="1">
      <c r="A8" s="865"/>
      <c r="B8" s="866" t="s">
        <v>291</v>
      </c>
      <c r="C8" s="450" t="s">
        <v>12</v>
      </c>
      <c r="D8" s="867">
        <v>3059</v>
      </c>
      <c r="E8" s="971" t="s">
        <v>34</v>
      </c>
      <c r="F8" s="868">
        <v>-3</v>
      </c>
      <c r="G8" s="868"/>
      <c r="H8" s="450" t="s">
        <v>12</v>
      </c>
      <c r="I8" s="867">
        <v>3062</v>
      </c>
      <c r="J8" s="971" t="s">
        <v>34</v>
      </c>
      <c r="K8" s="868">
        <v>3018</v>
      </c>
      <c r="L8" s="922"/>
      <c r="M8" s="972">
        <v>1.5</v>
      </c>
      <c r="N8" s="869" t="s">
        <v>14</v>
      </c>
    </row>
    <row r="9" spans="1:14" ht="17.25" customHeight="1">
      <c r="A9" s="865"/>
      <c r="B9" s="866" t="s">
        <v>249</v>
      </c>
      <c r="C9" s="922"/>
      <c r="D9" s="867">
        <v>2615</v>
      </c>
      <c r="E9" s="924"/>
      <c r="F9" s="868">
        <v>-242</v>
      </c>
      <c r="G9" s="868"/>
      <c r="H9" s="922"/>
      <c r="I9" s="867">
        <v>2857</v>
      </c>
      <c r="J9" s="924"/>
      <c r="K9" s="868">
        <v>3343</v>
      </c>
      <c r="L9" s="922"/>
      <c r="M9" s="972">
        <v>-14.5</v>
      </c>
      <c r="N9" s="869" t="s">
        <v>14</v>
      </c>
    </row>
    <row r="10" spans="1:14" ht="17.25" customHeight="1">
      <c r="A10" s="870"/>
      <c r="B10" s="973" t="s">
        <v>250</v>
      </c>
      <c r="C10" s="874"/>
      <c r="D10" s="930">
        <v>1029</v>
      </c>
      <c r="E10" s="875"/>
      <c r="F10" s="931">
        <v>-69</v>
      </c>
      <c r="G10" s="931"/>
      <c r="H10" s="874"/>
      <c r="I10" s="930">
        <v>1098</v>
      </c>
      <c r="J10" s="875"/>
      <c r="K10" s="931">
        <v>917</v>
      </c>
      <c r="L10" s="874"/>
      <c r="M10" s="972">
        <v>19.7</v>
      </c>
      <c r="N10" s="869" t="s">
        <v>14</v>
      </c>
    </row>
    <row r="11" spans="1:14" ht="17.25" customHeight="1">
      <c r="A11" s="1446" t="s">
        <v>16</v>
      </c>
      <c r="B11" s="1470" t="s">
        <v>1</v>
      </c>
      <c r="C11" s="932"/>
      <c r="D11" s="937">
        <v>6703</v>
      </c>
      <c r="E11" s="974"/>
      <c r="F11" s="938">
        <v>-314</v>
      </c>
      <c r="G11" s="952"/>
      <c r="H11" s="932"/>
      <c r="I11" s="937">
        <v>7017</v>
      </c>
      <c r="J11" s="974"/>
      <c r="K11" s="938">
        <v>7278</v>
      </c>
      <c r="L11" s="936"/>
      <c r="M11" s="975">
        <v>-3.6</v>
      </c>
      <c r="N11" s="869" t="s">
        <v>14</v>
      </c>
    </row>
    <row r="12" spans="1:14" ht="17.25" customHeight="1">
      <c r="A12" s="881"/>
      <c r="B12" s="976"/>
      <c r="C12" s="918"/>
      <c r="D12" s="977"/>
      <c r="E12" s="978"/>
      <c r="F12" s="941"/>
      <c r="G12" s="956"/>
      <c r="H12" s="918"/>
      <c r="I12" s="939"/>
      <c r="J12" s="978"/>
      <c r="K12" s="979"/>
      <c r="L12" s="921"/>
      <c r="M12" s="975"/>
      <c r="N12" s="980"/>
    </row>
    <row r="13" spans="1:14" ht="17.25" customHeight="1">
      <c r="A13" s="1448" t="s">
        <v>17</v>
      </c>
      <c r="B13" s="1449" t="s">
        <v>1</v>
      </c>
      <c r="C13" s="943"/>
      <c r="D13" s="867"/>
      <c r="E13" s="981"/>
      <c r="F13" s="946"/>
      <c r="G13" s="946"/>
      <c r="H13" s="943"/>
      <c r="I13" s="944"/>
      <c r="J13" s="981"/>
      <c r="K13" s="868"/>
      <c r="L13" s="947"/>
      <c r="M13" s="975"/>
      <c r="N13" s="980"/>
    </row>
    <row r="14" spans="1:14" ht="17.25" customHeight="1">
      <c r="A14" s="1450" t="s">
        <v>253</v>
      </c>
      <c r="B14" s="1451" t="s">
        <v>1</v>
      </c>
      <c r="C14" s="925"/>
      <c r="D14" s="930">
        <v>4030</v>
      </c>
      <c r="E14" s="982"/>
      <c r="F14" s="931">
        <v>-339</v>
      </c>
      <c r="G14" s="931"/>
      <c r="H14" s="925"/>
      <c r="I14" s="930">
        <v>4369</v>
      </c>
      <c r="J14" s="982"/>
      <c r="K14" s="931">
        <v>4635</v>
      </c>
      <c r="L14" s="929"/>
      <c r="M14" s="972">
        <v>-5.7</v>
      </c>
      <c r="N14" s="950" t="s">
        <v>14</v>
      </c>
    </row>
    <row r="15" spans="1:14" ht="17.25" customHeight="1">
      <c r="A15" s="1452" t="s">
        <v>515</v>
      </c>
      <c r="B15" s="1453" t="s">
        <v>1</v>
      </c>
      <c r="C15" s="932"/>
      <c r="D15" s="983">
        <v>2673</v>
      </c>
      <c r="E15" s="974"/>
      <c r="F15" s="984">
        <v>25</v>
      </c>
      <c r="G15" s="984"/>
      <c r="H15" s="932"/>
      <c r="I15" s="983">
        <v>2648</v>
      </c>
      <c r="J15" s="974"/>
      <c r="K15" s="984">
        <v>2643</v>
      </c>
      <c r="L15" s="936"/>
      <c r="M15" s="972">
        <v>0.2</v>
      </c>
      <c r="N15" s="950" t="s">
        <v>14</v>
      </c>
    </row>
    <row r="16" spans="1:14" ht="17.25" customHeight="1">
      <c r="A16" s="1454" t="s">
        <v>99</v>
      </c>
      <c r="B16" s="1455" t="s">
        <v>1</v>
      </c>
      <c r="C16" s="932"/>
      <c r="D16" s="985">
        <v>1197</v>
      </c>
      <c r="E16" s="974"/>
      <c r="F16" s="986">
        <v>0</v>
      </c>
      <c r="G16" s="984"/>
      <c r="H16" s="932"/>
      <c r="I16" s="985">
        <v>1197</v>
      </c>
      <c r="J16" s="974"/>
      <c r="K16" s="986">
        <v>1189</v>
      </c>
      <c r="L16" s="936"/>
      <c r="M16" s="972">
        <v>0.7</v>
      </c>
      <c r="N16" s="950" t="s">
        <v>14</v>
      </c>
    </row>
    <row r="17" spans="1:14" ht="17.25" customHeight="1">
      <c r="A17" s="1446" t="s">
        <v>24</v>
      </c>
      <c r="B17" s="1447" t="s">
        <v>1</v>
      </c>
      <c r="C17" s="932"/>
      <c r="D17" s="933">
        <v>5227</v>
      </c>
      <c r="E17" s="974"/>
      <c r="F17" s="935">
        <v>-339</v>
      </c>
      <c r="G17" s="952"/>
      <c r="H17" s="932"/>
      <c r="I17" s="933">
        <v>5566</v>
      </c>
      <c r="J17" s="974"/>
      <c r="K17" s="935">
        <v>5824</v>
      </c>
      <c r="L17" s="936"/>
      <c r="M17" s="975">
        <v>-4.4000000000000004</v>
      </c>
      <c r="N17" s="950" t="s">
        <v>14</v>
      </c>
    </row>
    <row r="18" spans="1:14" ht="17.25" customHeight="1">
      <c r="A18" s="1444" t="s">
        <v>25</v>
      </c>
      <c r="B18" s="1445" t="s">
        <v>1</v>
      </c>
      <c r="C18" s="918"/>
      <c r="D18" s="939">
        <v>1476</v>
      </c>
      <c r="E18" s="978"/>
      <c r="F18" s="941">
        <v>25</v>
      </c>
      <c r="G18" s="956"/>
      <c r="H18" s="918"/>
      <c r="I18" s="939">
        <v>1451</v>
      </c>
      <c r="J18" s="978"/>
      <c r="K18" s="941">
        <v>1454</v>
      </c>
      <c r="L18" s="921"/>
      <c r="M18" s="975">
        <v>-0.2</v>
      </c>
      <c r="N18" s="950" t="s">
        <v>14</v>
      </c>
    </row>
    <row r="19" spans="1:14" ht="17.25" customHeight="1">
      <c r="A19" s="1471" t="s">
        <v>539</v>
      </c>
      <c r="B19" s="1464" t="s">
        <v>1</v>
      </c>
      <c r="C19" s="987"/>
      <c r="D19" s="988">
        <v>-1</v>
      </c>
      <c r="E19" s="989"/>
      <c r="F19" s="990">
        <v>0</v>
      </c>
      <c r="G19" s="989"/>
      <c r="H19" s="987"/>
      <c r="I19" s="988">
        <v>-1</v>
      </c>
      <c r="J19" s="989"/>
      <c r="K19" s="990">
        <v>1</v>
      </c>
      <c r="L19" s="929"/>
      <c r="M19" s="991">
        <v>0</v>
      </c>
      <c r="N19" s="950" t="s">
        <v>14</v>
      </c>
    </row>
    <row r="20" spans="1:14" ht="18" customHeight="1" thickBot="1">
      <c r="A20" s="1460" t="s">
        <v>258</v>
      </c>
      <c r="B20" s="1461" t="s">
        <v>1</v>
      </c>
      <c r="C20" s="957" t="s">
        <v>12</v>
      </c>
      <c r="D20" s="992">
        <v>1475</v>
      </c>
      <c r="E20" s="959" t="s">
        <v>34</v>
      </c>
      <c r="F20" s="993">
        <v>25</v>
      </c>
      <c r="G20" s="994"/>
      <c r="H20" s="957" t="s">
        <v>12</v>
      </c>
      <c r="I20" s="992">
        <v>1450</v>
      </c>
      <c r="J20" s="959" t="s">
        <v>34</v>
      </c>
      <c r="K20" s="993">
        <v>1455</v>
      </c>
      <c r="L20" s="961"/>
      <c r="M20" s="995">
        <v>-0.3</v>
      </c>
      <c r="N20" s="962" t="s">
        <v>14</v>
      </c>
    </row>
    <row r="21" spans="1:14" ht="12.75" customHeight="1" thickTop="1">
      <c r="A21" s="996"/>
      <c r="B21" s="996"/>
      <c r="C21" s="997"/>
      <c r="D21" s="998"/>
      <c r="E21" s="999"/>
      <c r="F21" s="1000"/>
      <c r="G21" s="1000"/>
      <c r="H21" s="997"/>
      <c r="I21" s="998"/>
      <c r="J21" s="999"/>
      <c r="K21" s="1000"/>
      <c r="L21" s="999"/>
      <c r="M21" s="1001"/>
      <c r="N21" s="1002"/>
    </row>
    <row r="22" spans="1:14" ht="17.25" customHeight="1">
      <c r="A22" s="1469" t="s">
        <v>516</v>
      </c>
      <c r="B22" s="1469" t="s">
        <v>1</v>
      </c>
      <c r="C22" s="943"/>
      <c r="D22" s="1003">
        <v>0.22</v>
      </c>
      <c r="E22" s="1004"/>
      <c r="F22" s="912"/>
      <c r="G22" s="912"/>
      <c r="H22" s="943"/>
      <c r="I22" s="1003">
        <v>0.20699999999999999</v>
      </c>
      <c r="J22" s="1004"/>
      <c r="K22" s="1005">
        <v>0.2</v>
      </c>
      <c r="L22" s="947"/>
      <c r="M22" s="1006">
        <v>70</v>
      </c>
      <c r="N22" s="1007" t="s">
        <v>158</v>
      </c>
    </row>
    <row r="23" spans="1:14" ht="17.25" customHeight="1">
      <c r="A23" s="1469" t="s">
        <v>517</v>
      </c>
      <c r="B23" s="1469" t="s">
        <v>1</v>
      </c>
      <c r="C23" s="943"/>
      <c r="D23" s="1003">
        <v>0.39900000000000002</v>
      </c>
      <c r="E23" s="1004"/>
      <c r="F23" s="912"/>
      <c r="G23" s="912"/>
      <c r="H23" s="943"/>
      <c r="I23" s="1003">
        <v>0.377</v>
      </c>
      <c r="J23" s="1004"/>
      <c r="K23" s="1005">
        <v>0.36299999999999999</v>
      </c>
      <c r="L23" s="947"/>
      <c r="M23" s="1006">
        <v>140</v>
      </c>
      <c r="N23" s="1007" t="s">
        <v>158</v>
      </c>
    </row>
    <row r="24" spans="1:14" ht="17.25" customHeight="1"/>
    <row r="25" spans="1:14" ht="16.899999999999999" customHeight="1">
      <c r="A25" s="1472" t="s">
        <v>525</v>
      </c>
      <c r="B25" s="1472" t="s">
        <v>1</v>
      </c>
      <c r="C25" s="1472" t="s">
        <v>1</v>
      </c>
      <c r="D25" s="1472" t="s">
        <v>1</v>
      </c>
      <c r="E25" s="1472" t="s">
        <v>1</v>
      </c>
      <c r="F25" s="1472" t="s">
        <v>1</v>
      </c>
      <c r="G25" s="1472" t="s">
        <v>1</v>
      </c>
      <c r="H25" s="1472" t="s">
        <v>1</v>
      </c>
      <c r="I25" s="1472" t="s">
        <v>1</v>
      </c>
      <c r="J25" s="1472" t="s">
        <v>1</v>
      </c>
      <c r="K25" s="1472" t="s">
        <v>1</v>
      </c>
      <c r="L25" s="1472" t="s">
        <v>1</v>
      </c>
      <c r="M25" s="1472" t="s">
        <v>1</v>
      </c>
      <c r="N25" s="1472" t="s">
        <v>1</v>
      </c>
    </row>
    <row r="26" spans="1:14" ht="17.25" customHeight="1" thickBot="1">
      <c r="A26" s="71"/>
      <c r="B26" s="71"/>
      <c r="C26" s="71"/>
      <c r="D26" s="71"/>
      <c r="E26" s="71"/>
      <c r="F26" s="71"/>
      <c r="G26" s="71"/>
      <c r="H26" s="71"/>
      <c r="I26" s="71"/>
      <c r="J26" s="71"/>
      <c r="K26" s="71"/>
      <c r="L26" s="71"/>
      <c r="M26" s="165"/>
      <c r="N26" s="71"/>
    </row>
    <row r="27" spans="1:14" ht="16.149999999999999" customHeight="1">
      <c r="A27" s="1294" t="s">
        <v>526</v>
      </c>
      <c r="B27" s="1295" t="s">
        <v>1</v>
      </c>
      <c r="C27" s="1295" t="s">
        <v>1</v>
      </c>
      <c r="D27" s="1295" t="s">
        <v>1</v>
      </c>
      <c r="E27" s="1295" t="s">
        <v>1</v>
      </c>
      <c r="F27" s="1295" t="s">
        <v>1</v>
      </c>
      <c r="G27" s="1295" t="s">
        <v>1</v>
      </c>
      <c r="H27" s="1295" t="s">
        <v>1</v>
      </c>
      <c r="I27" s="1295" t="s">
        <v>1</v>
      </c>
      <c r="J27" s="1295" t="s">
        <v>1</v>
      </c>
      <c r="K27" s="1295" t="s">
        <v>1</v>
      </c>
      <c r="L27" s="1295" t="s">
        <v>1</v>
      </c>
      <c r="M27" s="1296" t="s">
        <v>1</v>
      </c>
      <c r="N27" s="1297" t="s">
        <v>1</v>
      </c>
    </row>
    <row r="28" spans="1:14" ht="17.25" customHeight="1">
      <c r="A28" s="1298" t="s">
        <v>189</v>
      </c>
      <c r="B28" s="1299" t="s">
        <v>1</v>
      </c>
      <c r="C28" s="433"/>
      <c r="D28" s="1342"/>
      <c r="E28" s="1342" t="s">
        <v>1</v>
      </c>
      <c r="F28" s="1342" t="s">
        <v>1</v>
      </c>
      <c r="G28" s="1342" t="s">
        <v>1</v>
      </c>
      <c r="H28" s="1342" t="s">
        <v>1</v>
      </c>
      <c r="I28" s="1342" t="s">
        <v>1</v>
      </c>
      <c r="J28" s="1342" t="s">
        <v>1</v>
      </c>
      <c r="K28" s="1342" t="s">
        <v>1</v>
      </c>
      <c r="L28" s="1342" t="s">
        <v>1</v>
      </c>
      <c r="M28" s="435"/>
      <c r="N28" s="445"/>
    </row>
    <row r="29" spans="1:14" ht="16.149999999999999" customHeight="1">
      <c r="A29" s="1300" t="s">
        <v>5</v>
      </c>
      <c r="B29" s="1301" t="s">
        <v>1</v>
      </c>
      <c r="C29" s="394"/>
      <c r="D29" s="1344" t="s">
        <v>6</v>
      </c>
      <c r="E29" s="1344" t="s">
        <v>1</v>
      </c>
      <c r="F29" s="1344" t="s">
        <v>1</v>
      </c>
      <c r="G29" s="1344" t="s">
        <v>1</v>
      </c>
      <c r="H29" s="1344" t="s">
        <v>1</v>
      </c>
      <c r="I29" s="1344" t="s">
        <v>1</v>
      </c>
      <c r="J29" s="1344" t="s">
        <v>1</v>
      </c>
      <c r="K29" s="1344" t="s">
        <v>1</v>
      </c>
      <c r="L29" s="1344" t="s">
        <v>1</v>
      </c>
      <c r="M29" s="1343"/>
      <c r="N29" s="1348" t="s">
        <v>1</v>
      </c>
    </row>
    <row r="30" spans="1:14" ht="28.9" customHeight="1">
      <c r="A30" s="395"/>
      <c r="B30" s="396"/>
      <c r="C30" s="396"/>
      <c r="D30" s="169">
        <v>2018</v>
      </c>
      <c r="E30" s="140"/>
      <c r="F30" s="11" t="s">
        <v>507</v>
      </c>
      <c r="G30" s="140"/>
      <c r="H30" s="446"/>
      <c r="I30" s="169" t="s">
        <v>508</v>
      </c>
      <c r="J30" s="140"/>
      <c r="K30" s="138">
        <v>2017</v>
      </c>
      <c r="L30" s="140"/>
      <c r="M30" s="1264" t="s">
        <v>8</v>
      </c>
      <c r="N30" s="1265" t="s">
        <v>1</v>
      </c>
    </row>
    <row r="31" spans="1:14" ht="16.149999999999999" customHeight="1">
      <c r="A31" s="1444" t="s">
        <v>190</v>
      </c>
      <c r="B31" s="1445" t="s">
        <v>1</v>
      </c>
      <c r="C31" s="1008"/>
      <c r="D31" s="1009"/>
      <c r="E31" s="1010"/>
      <c r="F31" s="1011"/>
      <c r="G31" s="1010"/>
      <c r="H31" s="1008"/>
      <c r="I31" s="1009"/>
      <c r="J31" s="1010"/>
      <c r="K31" s="1011"/>
      <c r="L31" s="1010"/>
      <c r="M31" s="864" t="s">
        <v>331</v>
      </c>
      <c r="N31" s="178"/>
    </row>
    <row r="32" spans="1:14" ht="16.149999999999999" customHeight="1">
      <c r="A32" s="865"/>
      <c r="B32" s="866" t="s">
        <v>354</v>
      </c>
      <c r="C32" s="181" t="s">
        <v>12</v>
      </c>
      <c r="D32" s="182">
        <v>1102</v>
      </c>
      <c r="E32" s="183" t="s">
        <v>34</v>
      </c>
      <c r="F32" s="184">
        <v>0</v>
      </c>
      <c r="G32" s="1012"/>
      <c r="H32" s="181" t="s">
        <v>12</v>
      </c>
      <c r="I32" s="182">
        <v>1102</v>
      </c>
      <c r="J32" s="183" t="s">
        <v>34</v>
      </c>
      <c r="K32" s="184">
        <v>1363</v>
      </c>
      <c r="L32" s="1012"/>
      <c r="M32" s="1013">
        <v>-19.100000000000001</v>
      </c>
      <c r="N32" s="869" t="s">
        <v>14</v>
      </c>
    </row>
    <row r="33" spans="1:14" ht="16.149999999999999" customHeight="1">
      <c r="A33" s="870"/>
      <c r="B33" s="871" t="s">
        <v>164</v>
      </c>
      <c r="C33" s="1014"/>
      <c r="D33" s="193">
        <v>731</v>
      </c>
      <c r="E33" s="1015"/>
      <c r="F33" s="195">
        <v>-24</v>
      </c>
      <c r="G33" s="1016"/>
      <c r="H33" s="1014"/>
      <c r="I33" s="193">
        <v>755</v>
      </c>
      <c r="J33" s="1015"/>
      <c r="K33" s="195">
        <v>736</v>
      </c>
      <c r="L33" s="1017"/>
      <c r="M33" s="1013">
        <v>2.6</v>
      </c>
      <c r="N33" s="869" t="s">
        <v>14</v>
      </c>
    </row>
    <row r="34" spans="1:14" ht="16.149999999999999" customHeight="1">
      <c r="A34" s="1473" t="s">
        <v>194</v>
      </c>
      <c r="B34" s="1457" t="s">
        <v>1</v>
      </c>
      <c r="C34" s="1018"/>
      <c r="D34" s="197">
        <v>1833</v>
      </c>
      <c r="E34" s="1019"/>
      <c r="F34" s="199">
        <v>-24</v>
      </c>
      <c r="G34" s="1020"/>
      <c r="H34" s="1018"/>
      <c r="I34" s="197">
        <v>1857</v>
      </c>
      <c r="J34" s="1019"/>
      <c r="K34" s="199">
        <v>2099</v>
      </c>
      <c r="L34" s="1021"/>
      <c r="M34" s="1013">
        <v>-11.5</v>
      </c>
      <c r="N34" s="869" t="s">
        <v>14</v>
      </c>
    </row>
    <row r="35" spans="1:14" ht="16.149999999999999" customHeight="1">
      <c r="A35" s="881"/>
      <c r="B35" s="882"/>
      <c r="C35" s="1008"/>
      <c r="D35" s="1011"/>
      <c r="E35" s="1010"/>
      <c r="F35" s="1022"/>
      <c r="G35" s="1023"/>
      <c r="H35" s="1008"/>
      <c r="I35" s="1011"/>
      <c r="J35" s="1010"/>
      <c r="K35" s="1022"/>
      <c r="L35" s="1023"/>
      <c r="M35" s="1024"/>
      <c r="N35" s="869"/>
    </row>
    <row r="36" spans="1:14" ht="16.149999999999999" customHeight="1">
      <c r="A36" s="1448" t="s">
        <v>411</v>
      </c>
      <c r="B36" s="1449" t="s">
        <v>1</v>
      </c>
      <c r="C36" s="1025"/>
      <c r="D36" s="1026"/>
      <c r="E36" s="1027"/>
      <c r="F36" s="1028"/>
      <c r="G36" s="1016"/>
      <c r="H36" s="1025"/>
      <c r="I36" s="1026"/>
      <c r="J36" s="1027"/>
      <c r="K36" s="1028"/>
      <c r="L36" s="1016"/>
      <c r="M36" s="1024" t="s">
        <v>331</v>
      </c>
      <c r="N36" s="869"/>
    </row>
    <row r="37" spans="1:14" ht="16.149999999999999" customHeight="1">
      <c r="A37" s="1450" t="s">
        <v>213</v>
      </c>
      <c r="B37" s="1451" t="s">
        <v>1</v>
      </c>
      <c r="C37" s="1014"/>
      <c r="D37" s="1029">
        <v>1746</v>
      </c>
      <c r="E37" s="1015"/>
      <c r="F37" s="1030">
        <v>-38</v>
      </c>
      <c r="G37" s="1017"/>
      <c r="H37" s="1014"/>
      <c r="I37" s="1029">
        <v>1784</v>
      </c>
      <c r="J37" s="1015"/>
      <c r="K37" s="1030">
        <v>1937</v>
      </c>
      <c r="L37" s="1017"/>
      <c r="M37" s="1013">
        <v>-7.9</v>
      </c>
      <c r="N37" s="1031" t="s">
        <v>14</v>
      </c>
    </row>
    <row r="38" spans="1:14" ht="16.149999999999999" customHeight="1">
      <c r="A38" s="1452" t="s">
        <v>515</v>
      </c>
      <c r="B38" s="1453" t="s">
        <v>1</v>
      </c>
      <c r="C38" s="1018"/>
      <c r="D38" s="1032">
        <v>87</v>
      </c>
      <c r="E38" s="1019"/>
      <c r="F38" s="1033">
        <v>14</v>
      </c>
      <c r="G38" s="1034"/>
      <c r="H38" s="1018"/>
      <c r="I38" s="1032">
        <v>73</v>
      </c>
      <c r="J38" s="1019"/>
      <c r="K38" s="1033">
        <v>162</v>
      </c>
      <c r="L38" s="1034"/>
      <c r="M38" s="1013">
        <v>-54.9</v>
      </c>
      <c r="N38" s="1031" t="s">
        <v>14</v>
      </c>
    </row>
    <row r="39" spans="1:14" ht="16.149999999999999" customHeight="1">
      <c r="A39" s="1454" t="s">
        <v>99</v>
      </c>
      <c r="B39" s="1455" t="s">
        <v>1</v>
      </c>
      <c r="C39" s="1018"/>
      <c r="D39" s="1032">
        <v>297</v>
      </c>
      <c r="E39" s="1019"/>
      <c r="F39" s="1033">
        <v>0</v>
      </c>
      <c r="G39" s="1021"/>
      <c r="H39" s="1018"/>
      <c r="I39" s="1032">
        <v>297</v>
      </c>
      <c r="J39" s="1019"/>
      <c r="K39" s="1033">
        <v>304</v>
      </c>
      <c r="L39" s="1021"/>
      <c r="M39" s="1013">
        <v>-2.2999999999999998</v>
      </c>
      <c r="N39" s="1031" t="s">
        <v>14</v>
      </c>
    </row>
    <row r="40" spans="1:14" ht="16.149999999999999" customHeight="1">
      <c r="A40" s="1473" t="s">
        <v>414</v>
      </c>
      <c r="B40" s="1457" t="s">
        <v>1</v>
      </c>
      <c r="C40" s="1018"/>
      <c r="D40" s="1032">
        <v>2043</v>
      </c>
      <c r="E40" s="1019"/>
      <c r="F40" s="1033">
        <v>-38</v>
      </c>
      <c r="G40" s="1035"/>
      <c r="H40" s="1018"/>
      <c r="I40" s="1032">
        <v>2081</v>
      </c>
      <c r="J40" s="1019"/>
      <c r="K40" s="1033">
        <v>2241</v>
      </c>
      <c r="L40" s="1035"/>
      <c r="M40" s="1013">
        <v>-7.1</v>
      </c>
      <c r="N40" s="1031" t="s">
        <v>14</v>
      </c>
    </row>
    <row r="41" spans="1:14" ht="16.149999999999999" customHeight="1">
      <c r="A41" s="1444" t="s">
        <v>527</v>
      </c>
      <c r="B41" s="1445" t="s">
        <v>1</v>
      </c>
      <c r="C41" s="1008"/>
      <c r="D41" s="1011">
        <v>-210</v>
      </c>
      <c r="E41" s="1010"/>
      <c r="F41" s="1022">
        <v>14</v>
      </c>
      <c r="G41" s="1036"/>
      <c r="H41" s="1008"/>
      <c r="I41" s="1011">
        <v>-224</v>
      </c>
      <c r="J41" s="1010"/>
      <c r="K41" s="1022">
        <v>-142</v>
      </c>
      <c r="L41" s="1036"/>
      <c r="M41" s="1013">
        <v>-57.7</v>
      </c>
      <c r="N41" s="1031" t="s">
        <v>14</v>
      </c>
    </row>
    <row r="42" spans="1:14" ht="16.149999999999999" customHeight="1">
      <c r="A42" s="1474" t="s">
        <v>335</v>
      </c>
      <c r="B42" s="1459" t="s">
        <v>1</v>
      </c>
      <c r="C42" s="1014"/>
      <c r="D42" s="1037">
        <v>9</v>
      </c>
      <c r="E42" s="1015"/>
      <c r="F42" s="1038">
        <v>0</v>
      </c>
      <c r="G42" s="1015"/>
      <c r="H42" s="1014"/>
      <c r="I42" s="1037">
        <v>9</v>
      </c>
      <c r="J42" s="1015"/>
      <c r="K42" s="1038">
        <v>17</v>
      </c>
      <c r="L42" s="1015"/>
      <c r="M42" s="1013">
        <v>-47.1</v>
      </c>
      <c r="N42" s="1031" t="s">
        <v>14</v>
      </c>
    </row>
    <row r="43" spans="1:14" ht="16.899999999999999" customHeight="1" thickBot="1">
      <c r="A43" s="1460" t="s">
        <v>528</v>
      </c>
      <c r="B43" s="1461" t="s">
        <v>1</v>
      </c>
      <c r="C43" s="1039" t="s">
        <v>12</v>
      </c>
      <c r="D43" s="1040">
        <v>-201</v>
      </c>
      <c r="E43" s="1041" t="s">
        <v>34</v>
      </c>
      <c r="F43" s="1042">
        <v>14</v>
      </c>
      <c r="G43" s="1041"/>
      <c r="H43" s="1039" t="s">
        <v>12</v>
      </c>
      <c r="I43" s="1040">
        <v>-215</v>
      </c>
      <c r="J43" s="1041" t="s">
        <v>34</v>
      </c>
      <c r="K43" s="1042">
        <v>-125</v>
      </c>
      <c r="L43" s="1041"/>
      <c r="M43" s="1043">
        <v>-72</v>
      </c>
      <c r="N43" s="1044" t="s">
        <v>14</v>
      </c>
    </row>
    <row r="44" spans="1:14" ht="12.75" customHeight="1" thickTop="1">
      <c r="A44" s="271"/>
      <c r="B44" s="271"/>
      <c r="C44" s="271"/>
      <c r="D44" s="271"/>
      <c r="E44" s="271"/>
      <c r="F44" s="271"/>
      <c r="G44" s="271"/>
      <c r="H44" s="271"/>
      <c r="I44" s="271"/>
      <c r="J44" s="271"/>
      <c r="K44" s="1045"/>
      <c r="L44" s="271"/>
      <c r="M44" s="1046"/>
      <c r="N44" s="271"/>
    </row>
    <row r="45" spans="1:14" ht="16.149999999999999" customHeight="1">
      <c r="A45" s="1467" t="s">
        <v>516</v>
      </c>
      <c r="B45" s="1467" t="s">
        <v>1</v>
      </c>
      <c r="C45" s="397"/>
      <c r="D45" s="1047">
        <v>-11.5</v>
      </c>
      <c r="E45" s="1048" t="s">
        <v>14</v>
      </c>
      <c r="F45" s="968"/>
      <c r="G45" s="163"/>
      <c r="H45" s="397"/>
      <c r="I45" s="1047">
        <v>-12.1</v>
      </c>
      <c r="J45" s="1048" t="s">
        <v>14</v>
      </c>
      <c r="K45" s="1049">
        <v>-6.8</v>
      </c>
      <c r="L45" s="1050" t="s">
        <v>14</v>
      </c>
      <c r="M45" s="1051">
        <v>-530</v>
      </c>
      <c r="N45" s="1052" t="s">
        <v>158</v>
      </c>
    </row>
    <row r="46" spans="1:14" ht="16.149999999999999" customHeight="1">
      <c r="A46" s="1467" t="s">
        <v>517</v>
      </c>
      <c r="B46" s="1467" t="s">
        <v>1</v>
      </c>
      <c r="C46" s="397"/>
      <c r="D46" s="1047">
        <v>4.7</v>
      </c>
      <c r="E46" s="1048" t="s">
        <v>14</v>
      </c>
      <c r="F46" s="968"/>
      <c r="G46" s="163"/>
      <c r="H46" s="397"/>
      <c r="I46" s="1047">
        <v>3.9</v>
      </c>
      <c r="J46" s="1048" t="s">
        <v>14</v>
      </c>
      <c r="K46" s="1049">
        <v>7.7</v>
      </c>
      <c r="L46" s="1050" t="s">
        <v>14</v>
      </c>
      <c r="M46" s="1051">
        <v>-380</v>
      </c>
      <c r="N46" s="1052" t="s">
        <v>158</v>
      </c>
    </row>
  </sheetData>
  <mergeCells count="40">
    <mergeCell ref="A46:B46"/>
    <mergeCell ref="A39:B39"/>
    <mergeCell ref="A40:B40"/>
    <mergeCell ref="A41:B41"/>
    <mergeCell ref="A42:B42"/>
    <mergeCell ref="A43:B43"/>
    <mergeCell ref="A45:B45"/>
    <mergeCell ref="A38:B38"/>
    <mergeCell ref="A23:B23"/>
    <mergeCell ref="A25:N25"/>
    <mergeCell ref="A27:N27"/>
    <mergeCell ref="A28:B28"/>
    <mergeCell ref="D28:L28"/>
    <mergeCell ref="A29:B29"/>
    <mergeCell ref="D29:L29"/>
    <mergeCell ref="M29:N29"/>
    <mergeCell ref="M30:N30"/>
    <mergeCell ref="A31:B31"/>
    <mergeCell ref="A34:B34"/>
    <mergeCell ref="A36:B36"/>
    <mergeCell ref="A37:B37"/>
    <mergeCell ref="A22:B22"/>
    <mergeCell ref="M6:N6"/>
    <mergeCell ref="A7:B7"/>
    <mergeCell ref="A11:B11"/>
    <mergeCell ref="A13:B13"/>
    <mergeCell ref="A14:B14"/>
    <mergeCell ref="A15:B15"/>
    <mergeCell ref="A16:B16"/>
    <mergeCell ref="A17:B17"/>
    <mergeCell ref="A18:B18"/>
    <mergeCell ref="A19:B19"/>
    <mergeCell ref="A20:B20"/>
    <mergeCell ref="A1:B1"/>
    <mergeCell ref="A3:N3"/>
    <mergeCell ref="A4:B4"/>
    <mergeCell ref="D4:L4"/>
    <mergeCell ref="A5:B5"/>
    <mergeCell ref="D5:L5"/>
    <mergeCell ref="M5:N5"/>
  </mergeCells>
  <printOptions horizontalCentered="1"/>
  <pageMargins left="0.7" right="0.7" top="0.75" bottom="0.75" header="0.3" footer="0.3"/>
  <pageSetup scale="70" orientation="portrait" horizontalDpi="72" verticalDpi="7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sqref="A1:N1"/>
    </sheetView>
  </sheetViews>
  <sheetFormatPr defaultRowHeight="12.5"/>
  <cols>
    <col min="1" max="1" width="2.54296875" customWidth="1"/>
    <col min="2" max="2" width="52.81640625" customWidth="1"/>
    <col min="3" max="3" width="1.26953125" customWidth="1"/>
    <col min="4" max="4" width="10" customWidth="1"/>
    <col min="5" max="5" width="1.1796875" customWidth="1"/>
    <col min="6" max="6" width="11.1796875" customWidth="1"/>
    <col min="7" max="7" width="1.1796875" customWidth="1"/>
    <col min="8" max="8" width="1.26953125" customWidth="1"/>
    <col min="9" max="9" width="10" customWidth="1"/>
    <col min="10" max="10" width="1.1796875" customWidth="1"/>
    <col min="11" max="11" width="10" customWidth="1"/>
    <col min="12" max="12" width="2.1796875" customWidth="1"/>
    <col min="13" max="13" width="7.7265625" customWidth="1"/>
    <col min="14" max="14" width="3.453125" customWidth="1"/>
  </cols>
  <sheetData>
    <row r="1" spans="1:14" ht="17.25" customHeight="1">
      <c r="A1" s="1442" t="s">
        <v>529</v>
      </c>
      <c r="B1" s="1442" t="s">
        <v>1</v>
      </c>
      <c r="C1" s="1442" t="s">
        <v>1</v>
      </c>
      <c r="D1" s="1442" t="s">
        <v>1</v>
      </c>
      <c r="E1" s="1442" t="s">
        <v>1</v>
      </c>
      <c r="F1" s="1442" t="s">
        <v>1</v>
      </c>
      <c r="G1" s="1442" t="s">
        <v>1</v>
      </c>
      <c r="H1" s="1442" t="s">
        <v>1</v>
      </c>
      <c r="I1" s="1442" t="s">
        <v>1</v>
      </c>
      <c r="J1" s="1442" t="s">
        <v>1</v>
      </c>
      <c r="K1" s="1442" t="s">
        <v>1</v>
      </c>
      <c r="L1" s="1442" t="s">
        <v>1</v>
      </c>
      <c r="M1" s="1442" t="s">
        <v>1</v>
      </c>
      <c r="N1" s="1442" t="s">
        <v>1</v>
      </c>
    </row>
    <row r="2" spans="1:14" ht="17.25" customHeight="1">
      <c r="A2" s="969"/>
      <c r="B2" s="969"/>
      <c r="C2" s="969"/>
      <c r="D2" s="969"/>
      <c r="E2" s="969"/>
      <c r="F2" s="969"/>
      <c r="G2" s="969"/>
      <c r="H2" s="969"/>
      <c r="I2" s="969"/>
      <c r="J2" s="969"/>
      <c r="K2" s="969"/>
      <c r="L2" s="969"/>
      <c r="M2" s="164"/>
      <c r="N2" s="969"/>
    </row>
    <row r="3" spans="1:14" ht="43.5" customHeight="1">
      <c r="A3" s="1475" t="s">
        <v>530</v>
      </c>
      <c r="B3" s="1475" t="s">
        <v>1</v>
      </c>
      <c r="C3" s="1475" t="s">
        <v>1</v>
      </c>
      <c r="D3" s="1475" t="s">
        <v>1</v>
      </c>
      <c r="E3" s="1475" t="s">
        <v>1</v>
      </c>
      <c r="F3" s="1475" t="s">
        <v>1</v>
      </c>
      <c r="G3" s="1475" t="s">
        <v>1</v>
      </c>
      <c r="H3" s="1475" t="s">
        <v>1</v>
      </c>
      <c r="I3" s="1475" t="s">
        <v>1</v>
      </c>
      <c r="J3" s="1475" t="s">
        <v>1</v>
      </c>
      <c r="K3" s="1475" t="s">
        <v>1</v>
      </c>
      <c r="L3" s="1475" t="s">
        <v>1</v>
      </c>
      <c r="M3" s="1475" t="s">
        <v>1</v>
      </c>
      <c r="N3" s="1475" t="s">
        <v>1</v>
      </c>
    </row>
    <row r="4" spans="1:14" ht="18" customHeight="1" thickBot="1">
      <c r="A4" s="861"/>
      <c r="B4" s="861"/>
      <c r="C4" s="861"/>
      <c r="D4" s="861"/>
      <c r="E4" s="861"/>
      <c r="F4" s="861"/>
      <c r="G4" s="861"/>
      <c r="H4" s="861"/>
      <c r="I4" s="861"/>
      <c r="J4" s="861"/>
      <c r="K4" s="861"/>
      <c r="L4" s="861"/>
      <c r="M4" s="165"/>
      <c r="N4" s="861"/>
    </row>
    <row r="5" spans="1:14" ht="17.25" customHeight="1">
      <c r="A5" s="1320" t="s">
        <v>531</v>
      </c>
      <c r="B5" s="1321" t="s">
        <v>1</v>
      </c>
      <c r="C5" s="1321" t="s">
        <v>1</v>
      </c>
      <c r="D5" s="1321" t="s">
        <v>1</v>
      </c>
      <c r="E5" s="1321" t="s">
        <v>1</v>
      </c>
      <c r="F5" s="1321" t="s">
        <v>1</v>
      </c>
      <c r="G5" s="1321" t="s">
        <v>1</v>
      </c>
      <c r="H5" s="1321" t="s">
        <v>1</v>
      </c>
      <c r="I5" s="1321" t="s">
        <v>1</v>
      </c>
      <c r="J5" s="1321" t="s">
        <v>1</v>
      </c>
      <c r="K5" s="1321" t="s">
        <v>1</v>
      </c>
      <c r="L5" s="1321" t="s">
        <v>1</v>
      </c>
      <c r="M5" s="1322" t="s">
        <v>1</v>
      </c>
      <c r="N5" s="1323" t="s">
        <v>1</v>
      </c>
    </row>
    <row r="6" spans="1:14" ht="17.25" customHeight="1">
      <c r="A6" s="1400" t="s">
        <v>189</v>
      </c>
      <c r="B6" s="1401" t="s">
        <v>1</v>
      </c>
      <c r="C6" s="612"/>
      <c r="D6" s="1326"/>
      <c r="E6" s="1326" t="s">
        <v>1</v>
      </c>
      <c r="F6" s="1326" t="s">
        <v>1</v>
      </c>
      <c r="G6" s="1326" t="s">
        <v>1</v>
      </c>
      <c r="H6" s="1326" t="s">
        <v>1</v>
      </c>
      <c r="I6" s="1326" t="s">
        <v>1</v>
      </c>
      <c r="J6" s="1326" t="s">
        <v>1</v>
      </c>
      <c r="K6" s="1326" t="s">
        <v>1</v>
      </c>
      <c r="L6" s="1326" t="s">
        <v>1</v>
      </c>
      <c r="M6" s="379"/>
      <c r="N6" s="381"/>
    </row>
    <row r="7" spans="1:14" ht="12.75" customHeight="1">
      <c r="A7" s="1407" t="s">
        <v>5</v>
      </c>
      <c r="B7" s="1408" t="s">
        <v>1</v>
      </c>
      <c r="C7" s="613"/>
      <c r="D7" s="1310" t="s">
        <v>6</v>
      </c>
      <c r="E7" s="1310" t="s">
        <v>1</v>
      </c>
      <c r="F7" s="1310" t="s">
        <v>1</v>
      </c>
      <c r="G7" s="1310" t="s">
        <v>1</v>
      </c>
      <c r="H7" s="1310" t="s">
        <v>1</v>
      </c>
      <c r="I7" s="1310" t="s">
        <v>1</v>
      </c>
      <c r="J7" s="1310" t="s">
        <v>1</v>
      </c>
      <c r="K7" s="1310" t="s">
        <v>1</v>
      </c>
      <c r="L7" s="1310" t="s">
        <v>1</v>
      </c>
      <c r="M7" s="1311"/>
      <c r="N7" s="1312" t="s">
        <v>1</v>
      </c>
    </row>
    <row r="8" spans="1:14" ht="32.25" customHeight="1">
      <c r="A8" s="288"/>
      <c r="B8" s="289"/>
      <c r="C8" s="289"/>
      <c r="D8" s="169">
        <v>2018</v>
      </c>
      <c r="E8" s="291"/>
      <c r="F8" s="11" t="s">
        <v>507</v>
      </c>
      <c r="G8" s="291"/>
      <c r="H8" s="290"/>
      <c r="I8" s="169" t="s">
        <v>508</v>
      </c>
      <c r="J8" s="291"/>
      <c r="K8" s="138">
        <v>2017</v>
      </c>
      <c r="L8" s="291"/>
      <c r="M8" s="1264" t="s">
        <v>8</v>
      </c>
      <c r="N8" s="1265" t="s">
        <v>1</v>
      </c>
    </row>
    <row r="9" spans="1:14" ht="17.25" customHeight="1">
      <c r="A9" s="1444" t="s">
        <v>10</v>
      </c>
      <c r="B9" s="1445" t="s">
        <v>1</v>
      </c>
      <c r="C9" s="1053"/>
      <c r="D9" s="84"/>
      <c r="E9" s="85"/>
      <c r="F9" s="448"/>
      <c r="G9" s="85"/>
      <c r="H9" s="1053"/>
      <c r="I9" s="84"/>
      <c r="J9" s="85"/>
      <c r="K9" s="448"/>
      <c r="L9" s="85"/>
      <c r="M9" s="239"/>
      <c r="N9" s="178"/>
    </row>
    <row r="10" spans="1:14" ht="17.25" customHeight="1">
      <c r="A10" s="865"/>
      <c r="B10" s="1054" t="s">
        <v>308</v>
      </c>
      <c r="C10" s="1055" t="s">
        <v>12</v>
      </c>
      <c r="D10" s="867">
        <v>1877</v>
      </c>
      <c r="E10" s="183" t="s">
        <v>34</v>
      </c>
      <c r="F10" s="868">
        <v>-206</v>
      </c>
      <c r="G10" s="183"/>
      <c r="H10" s="1055" t="s">
        <v>12</v>
      </c>
      <c r="I10" s="867">
        <v>2083</v>
      </c>
      <c r="J10" s="183" t="s">
        <v>34</v>
      </c>
      <c r="K10" s="868">
        <v>2023</v>
      </c>
      <c r="L10" s="183"/>
      <c r="M10" s="185">
        <v>3</v>
      </c>
      <c r="N10" s="869" t="s">
        <v>14</v>
      </c>
    </row>
    <row r="11" spans="1:14" ht="17.25" customHeight="1">
      <c r="A11" s="865"/>
      <c r="B11" s="1054" t="s">
        <v>291</v>
      </c>
      <c r="C11" s="1055"/>
      <c r="D11" s="867">
        <v>3059</v>
      </c>
      <c r="E11" s="183"/>
      <c r="F11" s="868">
        <v>-3</v>
      </c>
      <c r="G11" s="183"/>
      <c r="H11" s="1055"/>
      <c r="I11" s="867">
        <v>3062</v>
      </c>
      <c r="J11" s="183"/>
      <c r="K11" s="868">
        <v>3018</v>
      </c>
      <c r="L11" s="183"/>
      <c r="M11" s="185">
        <v>1.5</v>
      </c>
      <c r="N11" s="869" t="s">
        <v>14</v>
      </c>
    </row>
    <row r="12" spans="1:14" ht="17.25" customHeight="1">
      <c r="A12" s="865"/>
      <c r="B12" s="1054" t="s">
        <v>249</v>
      </c>
      <c r="C12" s="1055"/>
      <c r="D12" s="867">
        <v>2615</v>
      </c>
      <c r="E12" s="183"/>
      <c r="F12" s="868">
        <v>-242</v>
      </c>
      <c r="G12" s="183"/>
      <c r="H12" s="1055"/>
      <c r="I12" s="867">
        <v>2857</v>
      </c>
      <c r="J12" s="183"/>
      <c r="K12" s="868">
        <v>3343</v>
      </c>
      <c r="L12" s="183"/>
      <c r="M12" s="185">
        <v>-14.5</v>
      </c>
      <c r="N12" s="869" t="s">
        <v>14</v>
      </c>
    </row>
    <row r="13" spans="1:14" ht="17.25" customHeight="1">
      <c r="A13" s="865"/>
      <c r="B13" s="1054" t="s">
        <v>250</v>
      </c>
      <c r="C13" s="1055"/>
      <c r="D13" s="867">
        <v>1029</v>
      </c>
      <c r="E13" s="183"/>
      <c r="F13" s="868">
        <v>-69</v>
      </c>
      <c r="G13" s="183"/>
      <c r="H13" s="1055"/>
      <c r="I13" s="867">
        <v>1098</v>
      </c>
      <c r="J13" s="183"/>
      <c r="K13" s="868">
        <v>917</v>
      </c>
      <c r="L13" s="183"/>
      <c r="M13" s="185">
        <v>19.7</v>
      </c>
      <c r="N13" s="869" t="s">
        <v>14</v>
      </c>
    </row>
    <row r="14" spans="1:14" ht="17.25" customHeight="1">
      <c r="A14" s="870"/>
      <c r="B14" s="1056" t="s">
        <v>309</v>
      </c>
      <c r="C14" s="1057"/>
      <c r="D14" s="930">
        <v>590</v>
      </c>
      <c r="E14" s="194"/>
      <c r="F14" s="931">
        <v>167</v>
      </c>
      <c r="G14" s="194"/>
      <c r="H14" s="1057"/>
      <c r="I14" s="930">
        <v>423</v>
      </c>
      <c r="J14" s="194"/>
      <c r="K14" s="931">
        <v>340</v>
      </c>
      <c r="L14" s="194"/>
      <c r="M14" s="185">
        <v>24.4</v>
      </c>
      <c r="N14" s="869" t="s">
        <v>14</v>
      </c>
    </row>
    <row r="15" spans="1:14" ht="17.25" customHeight="1">
      <c r="A15" s="1473" t="s">
        <v>16</v>
      </c>
      <c r="B15" s="1457" t="s">
        <v>1</v>
      </c>
      <c r="C15" s="1058"/>
      <c r="D15" s="983">
        <v>9170</v>
      </c>
      <c r="E15" s="1059"/>
      <c r="F15" s="984">
        <v>-353</v>
      </c>
      <c r="G15" s="1059"/>
      <c r="H15" s="1058"/>
      <c r="I15" s="983">
        <v>9523</v>
      </c>
      <c r="J15" s="1059"/>
      <c r="K15" s="984">
        <v>9641</v>
      </c>
      <c r="L15" s="1059"/>
      <c r="M15" s="185">
        <v>-1.2</v>
      </c>
      <c r="N15" s="869" t="s">
        <v>14</v>
      </c>
    </row>
    <row r="16" spans="1:14" ht="17.25" customHeight="1">
      <c r="A16" s="881"/>
      <c r="B16" s="976"/>
      <c r="C16" s="1060"/>
      <c r="D16" s="1061"/>
      <c r="E16" s="1062"/>
      <c r="F16" s="1063"/>
      <c r="G16" s="1062"/>
      <c r="H16" s="1060"/>
      <c r="I16" s="1061"/>
      <c r="J16" s="1062"/>
      <c r="K16" s="1063"/>
      <c r="L16" s="1062"/>
      <c r="M16" s="185"/>
      <c r="N16" s="869"/>
    </row>
    <row r="17" spans="1:14" ht="17.25" customHeight="1">
      <c r="A17" s="1448" t="s">
        <v>17</v>
      </c>
      <c r="B17" s="1449" t="s">
        <v>1</v>
      </c>
      <c r="C17" s="1064"/>
      <c r="D17" s="1065"/>
      <c r="E17" s="1066"/>
      <c r="F17" s="1067"/>
      <c r="G17" s="1066"/>
      <c r="H17" s="1064"/>
      <c r="I17" s="1065"/>
      <c r="J17" s="1066"/>
      <c r="K17" s="1067"/>
      <c r="L17" s="1066"/>
      <c r="M17" s="185"/>
      <c r="N17" s="869"/>
    </row>
    <row r="18" spans="1:14" ht="17.25" customHeight="1">
      <c r="A18" s="1450" t="s">
        <v>253</v>
      </c>
      <c r="B18" s="1451" t="s">
        <v>1</v>
      </c>
      <c r="C18" s="1068"/>
      <c r="D18" s="1069">
        <v>5598</v>
      </c>
      <c r="E18" s="1070"/>
      <c r="F18" s="1071">
        <v>-404</v>
      </c>
      <c r="G18" s="1070"/>
      <c r="H18" s="1068"/>
      <c r="I18" s="1069">
        <v>6002</v>
      </c>
      <c r="J18" s="1070"/>
      <c r="K18" s="1071">
        <v>6096</v>
      </c>
      <c r="L18" s="1070"/>
      <c r="M18" s="185">
        <v>-1.5</v>
      </c>
      <c r="N18" s="1072" t="s">
        <v>14</v>
      </c>
    </row>
    <row r="19" spans="1:14" ht="17.25" customHeight="1">
      <c r="A19" s="1452" t="s">
        <v>515</v>
      </c>
      <c r="B19" s="1453" t="s">
        <v>1</v>
      </c>
      <c r="C19" s="1073"/>
      <c r="D19" s="1074">
        <v>3572</v>
      </c>
      <c r="E19" s="1059"/>
      <c r="F19" s="1075">
        <v>51</v>
      </c>
      <c r="G19" s="1059"/>
      <c r="H19" s="1073"/>
      <c r="I19" s="1074">
        <v>3521</v>
      </c>
      <c r="J19" s="1059"/>
      <c r="K19" s="1075">
        <v>3545</v>
      </c>
      <c r="L19" s="1059"/>
      <c r="M19" s="185">
        <v>-0.7</v>
      </c>
      <c r="N19" s="1072" t="s">
        <v>14</v>
      </c>
    </row>
    <row r="20" spans="1:14" ht="17.25" customHeight="1">
      <c r="A20" s="1454" t="s">
        <v>99</v>
      </c>
      <c r="B20" s="1455" t="s">
        <v>1</v>
      </c>
      <c r="C20" s="1076"/>
      <c r="D20" s="1074">
        <v>1499</v>
      </c>
      <c r="E20" s="1059"/>
      <c r="F20" s="1075">
        <v>0</v>
      </c>
      <c r="G20" s="1059"/>
      <c r="H20" s="1076"/>
      <c r="I20" s="1074">
        <v>1499</v>
      </c>
      <c r="J20" s="1059"/>
      <c r="K20" s="1075">
        <v>1466</v>
      </c>
      <c r="L20" s="1059"/>
      <c r="M20" s="185">
        <v>2.2999999999999998</v>
      </c>
      <c r="N20" s="1072" t="s">
        <v>14</v>
      </c>
    </row>
    <row r="21" spans="1:14" ht="17.25" customHeight="1">
      <c r="A21" s="1473" t="s">
        <v>24</v>
      </c>
      <c r="B21" s="1457" t="s">
        <v>1</v>
      </c>
      <c r="C21" s="1058"/>
      <c r="D21" s="1074">
        <v>7097</v>
      </c>
      <c r="E21" s="1059"/>
      <c r="F21" s="1075">
        <v>-404</v>
      </c>
      <c r="G21" s="1059"/>
      <c r="H21" s="1058"/>
      <c r="I21" s="1074">
        <v>7501</v>
      </c>
      <c r="J21" s="1059"/>
      <c r="K21" s="1075">
        <v>7562</v>
      </c>
      <c r="L21" s="1059"/>
      <c r="M21" s="185">
        <v>-0.8</v>
      </c>
      <c r="N21" s="1072" t="s">
        <v>14</v>
      </c>
    </row>
    <row r="22" spans="1:14" ht="17.25" customHeight="1">
      <c r="A22" s="1444" t="s">
        <v>25</v>
      </c>
      <c r="B22" s="1445" t="s">
        <v>1</v>
      </c>
      <c r="C22" s="1077"/>
      <c r="D22" s="1078">
        <v>2073</v>
      </c>
      <c r="E22" s="1077"/>
      <c r="F22" s="1079">
        <v>51</v>
      </c>
      <c r="G22" s="1080"/>
      <c r="H22" s="1077"/>
      <c r="I22" s="1078">
        <v>2022</v>
      </c>
      <c r="J22" s="1077"/>
      <c r="K22" s="1079">
        <v>2079</v>
      </c>
      <c r="L22" s="1062"/>
      <c r="M22" s="185">
        <v>-2.7</v>
      </c>
      <c r="N22" s="1072" t="s">
        <v>14</v>
      </c>
    </row>
    <row r="23" spans="1:14" ht="17.25" customHeight="1">
      <c r="A23" s="1463" t="s">
        <v>27</v>
      </c>
      <c r="B23" s="1464" t="s">
        <v>1</v>
      </c>
      <c r="C23" s="1068"/>
      <c r="D23" s="1069">
        <v>-1</v>
      </c>
      <c r="E23" s="1070"/>
      <c r="F23" s="931">
        <v>0</v>
      </c>
      <c r="G23" s="1081"/>
      <c r="H23" s="1068"/>
      <c r="I23" s="1069">
        <v>-1</v>
      </c>
      <c r="J23" s="1070"/>
      <c r="K23" s="1071">
        <v>0</v>
      </c>
      <c r="L23" s="1070"/>
      <c r="M23" s="185">
        <v>0</v>
      </c>
      <c r="N23" s="1072" t="s">
        <v>14</v>
      </c>
    </row>
    <row r="24" spans="1:14" ht="18" customHeight="1" thickBot="1">
      <c r="A24" s="1476" t="s">
        <v>258</v>
      </c>
      <c r="B24" s="1477" t="s">
        <v>1</v>
      </c>
      <c r="C24" s="1082" t="s">
        <v>12</v>
      </c>
      <c r="D24" s="1083">
        <v>2072</v>
      </c>
      <c r="E24" s="1084" t="s">
        <v>34</v>
      </c>
      <c r="F24" s="1085">
        <v>51</v>
      </c>
      <c r="G24" s="1082" t="s">
        <v>12</v>
      </c>
      <c r="H24" s="1082"/>
      <c r="I24" s="1083">
        <v>2021</v>
      </c>
      <c r="J24" s="1084" t="s">
        <v>34</v>
      </c>
      <c r="K24" s="1085">
        <v>2079</v>
      </c>
      <c r="L24" s="1084"/>
      <c r="M24" s="228">
        <v>-2.8</v>
      </c>
      <c r="N24" s="1086" t="s">
        <v>14</v>
      </c>
    </row>
    <row r="25" spans="1:14" ht="12" customHeight="1">
      <c r="A25" s="1087"/>
      <c r="B25" s="1087"/>
      <c r="C25" s="1088"/>
      <c r="D25" s="1089"/>
      <c r="E25" s="1090"/>
      <c r="F25" s="1091"/>
      <c r="G25" s="1090"/>
      <c r="H25" s="1088"/>
      <c r="I25" s="1089"/>
      <c r="J25" s="1090"/>
      <c r="K25" s="1092"/>
      <c r="L25" s="1090"/>
      <c r="M25" s="1093"/>
      <c r="N25" s="1094"/>
    </row>
    <row r="26" spans="1:14" ht="17.25" customHeight="1">
      <c r="A26" s="1467" t="s">
        <v>516</v>
      </c>
      <c r="B26" s="1467" t="s">
        <v>1</v>
      </c>
      <c r="C26" s="967"/>
      <c r="D26" s="964">
        <v>0.22600000000000001</v>
      </c>
      <c r="E26" s="1095"/>
      <c r="F26" s="912"/>
      <c r="G26" s="909"/>
      <c r="H26" s="967"/>
      <c r="I26" s="964">
        <v>0.21199999999999999</v>
      </c>
      <c r="J26" s="1095"/>
      <c r="K26" s="968">
        <v>0.216</v>
      </c>
      <c r="L26" s="909"/>
      <c r="M26" s="402">
        <v>-40</v>
      </c>
      <c r="N26" s="1096" t="s">
        <v>158</v>
      </c>
    </row>
    <row r="27" spans="1:14" ht="17.25" customHeight="1">
      <c r="A27" s="1467" t="s">
        <v>517</v>
      </c>
      <c r="B27" s="1467" t="s">
        <v>1</v>
      </c>
      <c r="C27" s="967"/>
      <c r="D27" s="964">
        <v>0.39</v>
      </c>
      <c r="E27" s="1095"/>
      <c r="F27" s="912"/>
      <c r="G27" s="909"/>
      <c r="H27" s="967"/>
      <c r="I27" s="964">
        <v>0.37</v>
      </c>
      <c r="J27" s="1095"/>
      <c r="K27" s="968">
        <v>0.36799999999999999</v>
      </c>
      <c r="L27" s="909"/>
      <c r="M27" s="402">
        <v>20</v>
      </c>
      <c r="N27" s="1096" t="s">
        <v>158</v>
      </c>
    </row>
  </sheetData>
  <mergeCells count="21">
    <mergeCell ref="A27:B27"/>
    <mergeCell ref="A20:B20"/>
    <mergeCell ref="A21:B21"/>
    <mergeCell ref="A22:B22"/>
    <mergeCell ref="A23:B23"/>
    <mergeCell ref="A24:B24"/>
    <mergeCell ref="A26:B26"/>
    <mergeCell ref="A19:B19"/>
    <mergeCell ref="A1:N1"/>
    <mergeCell ref="A3:N3"/>
    <mergeCell ref="A5:N5"/>
    <mergeCell ref="A6:B6"/>
    <mergeCell ref="D6:L6"/>
    <mergeCell ref="A7:B7"/>
    <mergeCell ref="D7:L7"/>
    <mergeCell ref="M7:N7"/>
    <mergeCell ref="M8:N8"/>
    <mergeCell ref="A9:B9"/>
    <mergeCell ref="A15:B15"/>
    <mergeCell ref="A17:B17"/>
    <mergeCell ref="A18:B18"/>
  </mergeCells>
  <printOptions horizontalCentered="1"/>
  <pageMargins left="0.7" right="0.7" top="0.75" bottom="0.75" header="0.3" footer="0.3"/>
  <pageSetup scale="70" orientation="portrait" horizontalDpi="72"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selection sqref="A1:B1"/>
    </sheetView>
  </sheetViews>
  <sheetFormatPr defaultRowHeight="12.5"/>
  <cols>
    <col min="1" max="1" width="1.81640625" customWidth="1"/>
    <col min="2" max="2" width="88.7265625" customWidth="1"/>
    <col min="3" max="3" width="1.26953125" customWidth="1"/>
    <col min="4" max="4" width="10.26953125" customWidth="1"/>
    <col min="5" max="5" width="1.1796875" customWidth="1"/>
    <col min="6" max="6" width="1.26953125" customWidth="1"/>
    <col min="7" max="7" width="10.26953125" customWidth="1"/>
  </cols>
  <sheetData>
    <row r="1" spans="1:7" ht="14.25" customHeight="1">
      <c r="A1" s="1225" t="s">
        <v>39</v>
      </c>
      <c r="B1" s="1225" t="s">
        <v>1</v>
      </c>
      <c r="C1" s="69"/>
      <c r="D1" s="69"/>
      <c r="E1" s="69"/>
      <c r="F1" s="69"/>
      <c r="G1" s="69"/>
    </row>
    <row r="2" spans="1:7" ht="14.25" customHeight="1">
      <c r="A2" s="1225" t="s">
        <v>40</v>
      </c>
      <c r="B2" s="1225" t="s">
        <v>1</v>
      </c>
      <c r="C2" s="69"/>
      <c r="D2" s="69"/>
      <c r="E2" s="69"/>
      <c r="F2" s="69"/>
      <c r="G2" s="69"/>
    </row>
    <row r="3" spans="1:7" ht="14.25" customHeight="1">
      <c r="A3" s="70"/>
      <c r="B3" s="69"/>
      <c r="C3" s="69"/>
      <c r="D3" s="69"/>
      <c r="E3" s="69"/>
      <c r="F3" s="69"/>
      <c r="G3" s="69"/>
    </row>
    <row r="4" spans="1:7" ht="14.25" customHeight="1" thickBot="1">
      <c r="A4" s="71"/>
      <c r="B4" s="71"/>
      <c r="C4" s="71"/>
      <c r="D4" s="71"/>
      <c r="E4" s="71"/>
      <c r="F4" s="71"/>
      <c r="G4" s="71"/>
    </row>
    <row r="5" spans="1:7" ht="14.25" customHeight="1">
      <c r="A5" s="1226" t="s">
        <v>41</v>
      </c>
      <c r="B5" s="1227" t="s">
        <v>1</v>
      </c>
      <c r="C5" s="1227" t="s">
        <v>1</v>
      </c>
      <c r="D5" s="1227" t="s">
        <v>1</v>
      </c>
      <c r="E5" s="1227" t="s">
        <v>1</v>
      </c>
      <c r="F5" s="1227" t="s">
        <v>1</v>
      </c>
      <c r="G5" s="1228" t="s">
        <v>1</v>
      </c>
    </row>
    <row r="6" spans="1:7" ht="14.25" customHeight="1">
      <c r="A6" s="1229" t="s">
        <v>42</v>
      </c>
      <c r="B6" s="1230" t="s">
        <v>1</v>
      </c>
      <c r="C6" s="1231"/>
      <c r="D6" s="1231" t="s">
        <v>1</v>
      </c>
      <c r="E6" s="1231" t="s">
        <v>1</v>
      </c>
      <c r="F6" s="1231" t="s">
        <v>1</v>
      </c>
      <c r="G6" s="1232" t="s">
        <v>1</v>
      </c>
    </row>
    <row r="7" spans="1:7" ht="14.25" customHeight="1">
      <c r="A7" s="1233" t="s">
        <v>43</v>
      </c>
      <c r="B7" s="1234" t="s">
        <v>1</v>
      </c>
      <c r="C7" s="73"/>
      <c r="D7" s="74" t="s">
        <v>44</v>
      </c>
      <c r="E7" s="75"/>
      <c r="F7" s="75"/>
      <c r="G7" s="76" t="s">
        <v>45</v>
      </c>
    </row>
    <row r="8" spans="1:7" ht="14.25" customHeight="1">
      <c r="A8" s="77"/>
      <c r="B8" s="78"/>
      <c r="C8" s="79"/>
      <c r="D8" s="80">
        <v>2018</v>
      </c>
      <c r="E8" s="81"/>
      <c r="F8" s="80"/>
      <c r="G8" s="82">
        <v>2017</v>
      </c>
    </row>
    <row r="9" spans="1:7" ht="14.25" customHeight="1">
      <c r="A9" s="1235" t="s">
        <v>46</v>
      </c>
      <c r="B9" s="1236" t="s">
        <v>1</v>
      </c>
      <c r="C9" s="83"/>
      <c r="D9" s="84"/>
      <c r="E9" s="84"/>
      <c r="F9" s="85"/>
      <c r="G9" s="86"/>
    </row>
    <row r="10" spans="1:7" ht="14.25" customHeight="1">
      <c r="A10" s="1237" t="s">
        <v>47</v>
      </c>
      <c r="B10" s="1238" t="s">
        <v>1</v>
      </c>
      <c r="C10" s="89"/>
      <c r="D10" s="90"/>
      <c r="E10" s="90"/>
      <c r="F10" s="91"/>
      <c r="G10" s="92"/>
    </row>
    <row r="11" spans="1:7" ht="14.25" customHeight="1">
      <c r="A11" s="1239" t="s">
        <v>48</v>
      </c>
      <c r="B11" s="1240" t="s">
        <v>1</v>
      </c>
      <c r="C11" s="89" t="s">
        <v>49</v>
      </c>
      <c r="D11" s="94">
        <v>8657</v>
      </c>
      <c r="E11" s="95"/>
      <c r="F11" s="91" t="s">
        <v>50</v>
      </c>
      <c r="G11" s="96">
        <v>50498</v>
      </c>
    </row>
    <row r="12" spans="1:7" ht="14.25" customHeight="1">
      <c r="A12" s="1239" t="s">
        <v>51</v>
      </c>
      <c r="B12" s="1240" t="s">
        <v>1</v>
      </c>
      <c r="C12" s="89"/>
      <c r="D12" s="94">
        <v>26312</v>
      </c>
      <c r="E12" s="95"/>
      <c r="F12" s="91"/>
      <c r="G12" s="96">
        <v>16522</v>
      </c>
    </row>
    <row r="13" spans="1:7" ht="14.25" customHeight="1">
      <c r="A13" s="1239" t="s">
        <v>52</v>
      </c>
      <c r="B13" s="1240" t="s">
        <v>1</v>
      </c>
      <c r="C13" s="89"/>
      <c r="D13" s="94">
        <v>1860</v>
      </c>
      <c r="E13" s="95"/>
      <c r="F13" s="91"/>
      <c r="G13" s="96">
        <v>1369</v>
      </c>
    </row>
    <row r="14" spans="1:7" ht="14.25" customHeight="1">
      <c r="A14" s="1241" t="s">
        <v>53</v>
      </c>
      <c r="B14" s="1242" t="s">
        <v>1</v>
      </c>
      <c r="C14" s="99"/>
      <c r="D14" s="100">
        <v>16278</v>
      </c>
      <c r="E14" s="101"/>
      <c r="F14" s="102"/>
      <c r="G14" s="103">
        <v>10757</v>
      </c>
    </row>
    <row r="15" spans="1:7" ht="14.25" customHeight="1">
      <c r="A15" s="1243" t="s">
        <v>54</v>
      </c>
      <c r="B15" s="1244" t="s">
        <v>1</v>
      </c>
      <c r="C15" s="104"/>
      <c r="D15" s="105">
        <v>53107</v>
      </c>
      <c r="E15" s="106"/>
      <c r="F15" s="107"/>
      <c r="G15" s="108">
        <v>79146</v>
      </c>
    </row>
    <row r="16" spans="1:7" ht="14.25" customHeight="1">
      <c r="A16" s="1245" t="s">
        <v>55</v>
      </c>
      <c r="B16" s="1246" t="s">
        <v>1</v>
      </c>
      <c r="C16" s="83"/>
      <c r="D16" s="110">
        <v>7221</v>
      </c>
      <c r="E16" s="111"/>
      <c r="F16" s="85"/>
      <c r="G16" s="112">
        <v>0</v>
      </c>
    </row>
    <row r="17" spans="1:7" ht="14.25" customHeight="1">
      <c r="A17" s="1247" t="s">
        <v>56</v>
      </c>
      <c r="B17" s="1248" t="s">
        <v>1</v>
      </c>
      <c r="C17" s="89"/>
      <c r="D17" s="94">
        <v>130348</v>
      </c>
      <c r="E17" s="95"/>
      <c r="F17" s="91"/>
      <c r="G17" s="96">
        <v>125222</v>
      </c>
    </row>
    <row r="18" spans="1:7" ht="14.25" customHeight="1">
      <c r="A18" s="1249" t="s">
        <v>57</v>
      </c>
      <c r="B18" s="1250" t="s">
        <v>1</v>
      </c>
      <c r="C18" s="89"/>
      <c r="D18" s="94">
        <v>146475</v>
      </c>
      <c r="E18" s="95"/>
      <c r="F18" s="91"/>
      <c r="G18" s="96">
        <v>105449</v>
      </c>
    </row>
    <row r="19" spans="1:7" ht="14.25" customHeight="1">
      <c r="A19" s="1249" t="s">
        <v>58</v>
      </c>
      <c r="B19" s="1250" t="s">
        <v>1</v>
      </c>
      <c r="C19" s="89"/>
      <c r="D19" s="94">
        <v>96077</v>
      </c>
      <c r="E19" s="95"/>
      <c r="F19" s="91"/>
      <c r="G19" s="96">
        <v>96136</v>
      </c>
    </row>
    <row r="20" spans="1:7" ht="14.25" customHeight="1">
      <c r="A20" s="1249" t="s">
        <v>59</v>
      </c>
      <c r="B20" s="1250" t="s">
        <v>1</v>
      </c>
      <c r="C20" s="89"/>
      <c r="D20" s="94">
        <v>24389</v>
      </c>
      <c r="E20" s="95"/>
      <c r="F20" s="91"/>
      <c r="G20" s="96">
        <v>7021</v>
      </c>
    </row>
    <row r="21" spans="1:7" ht="14.25" customHeight="1">
      <c r="A21" s="113" t="s">
        <v>60</v>
      </c>
      <c r="B21" s="114"/>
      <c r="C21" s="89"/>
      <c r="D21" s="94">
        <v>16962</v>
      </c>
      <c r="E21" s="95"/>
      <c r="F21" s="91"/>
      <c r="G21" s="96">
        <v>0</v>
      </c>
    </row>
    <row r="22" spans="1:7" ht="14.25" customHeight="1">
      <c r="A22" s="1249" t="s">
        <v>61</v>
      </c>
      <c r="B22" s="1250" t="s">
        <v>1</v>
      </c>
      <c r="C22" s="89"/>
      <c r="D22" s="94">
        <v>28673</v>
      </c>
      <c r="E22" s="95"/>
      <c r="F22" s="91"/>
      <c r="G22" s="96">
        <v>11119</v>
      </c>
    </row>
    <row r="23" spans="1:7" ht="14.25" customHeight="1">
      <c r="A23" s="1237" t="s">
        <v>62</v>
      </c>
      <c r="B23" s="1238" t="s">
        <v>1</v>
      </c>
      <c r="C23" s="89"/>
      <c r="D23" s="94">
        <v>6128</v>
      </c>
      <c r="E23" s="95"/>
      <c r="F23" s="91"/>
      <c r="G23" s="96">
        <v>1560</v>
      </c>
    </row>
    <row r="24" spans="1:7" ht="14.25" customHeight="1">
      <c r="A24" s="1251" t="s">
        <v>63</v>
      </c>
      <c r="B24" s="1252" t="s">
        <v>1</v>
      </c>
      <c r="C24" s="99"/>
      <c r="D24" s="100">
        <v>25490</v>
      </c>
      <c r="E24" s="101"/>
      <c r="F24" s="102"/>
      <c r="G24" s="103">
        <v>18444</v>
      </c>
    </row>
    <row r="25" spans="1:7" ht="14.25" customHeight="1" thickBot="1">
      <c r="A25" s="1253" t="s">
        <v>64</v>
      </c>
      <c r="B25" s="1254" t="s">
        <v>1</v>
      </c>
      <c r="C25" s="116" t="s">
        <v>49</v>
      </c>
      <c r="D25" s="117">
        <v>534870</v>
      </c>
      <c r="E25" s="118"/>
      <c r="F25" s="119" t="s">
        <v>50</v>
      </c>
      <c r="G25" s="120">
        <v>444097</v>
      </c>
    </row>
    <row r="26" spans="1:7" ht="14.25" customHeight="1" thickTop="1">
      <c r="A26" s="121"/>
      <c r="B26" s="122"/>
      <c r="C26" s="123"/>
      <c r="D26" s="124"/>
      <c r="E26" s="125"/>
      <c r="F26" s="126"/>
      <c r="G26" s="127"/>
    </row>
    <row r="27" spans="1:7" ht="14.25" customHeight="1">
      <c r="A27" s="1255" t="s">
        <v>65</v>
      </c>
      <c r="B27" s="1256" t="s">
        <v>1</v>
      </c>
      <c r="C27" s="89"/>
      <c r="D27" s="94"/>
      <c r="E27" s="95"/>
      <c r="F27" s="91"/>
      <c r="G27" s="96"/>
    </row>
    <row r="28" spans="1:7" ht="14.25" customHeight="1">
      <c r="A28" s="1247" t="s">
        <v>66</v>
      </c>
      <c r="B28" s="1248" t="s">
        <v>1</v>
      </c>
      <c r="C28" s="89"/>
      <c r="D28" s="94"/>
      <c r="E28" s="95"/>
      <c r="F28" s="91"/>
      <c r="G28" s="96"/>
    </row>
    <row r="29" spans="1:7" ht="14.25" customHeight="1">
      <c r="A29" s="1239" t="s">
        <v>67</v>
      </c>
      <c r="B29" s="1240" t="s">
        <v>1</v>
      </c>
      <c r="C29" s="89" t="s">
        <v>49</v>
      </c>
      <c r="D29" s="94">
        <v>14905</v>
      </c>
      <c r="E29" s="95"/>
      <c r="F29" s="91" t="s">
        <v>50</v>
      </c>
      <c r="G29" s="96">
        <v>38374</v>
      </c>
    </row>
    <row r="30" spans="1:7" ht="14.25" customHeight="1">
      <c r="A30" s="1239" t="s">
        <v>68</v>
      </c>
      <c r="B30" s="1240" t="s">
        <v>1</v>
      </c>
      <c r="C30" s="89"/>
      <c r="D30" s="94">
        <v>39375</v>
      </c>
      <c r="E30" s="95"/>
      <c r="F30" s="91"/>
      <c r="G30" s="96">
        <v>34470</v>
      </c>
    </row>
    <row r="31" spans="1:7" ht="14.25" customHeight="1">
      <c r="A31" s="1239" t="s">
        <v>69</v>
      </c>
      <c r="B31" s="1240" t="s">
        <v>1</v>
      </c>
      <c r="C31" s="89"/>
      <c r="D31" s="94">
        <v>6045</v>
      </c>
      <c r="E31" s="95"/>
      <c r="F31" s="91"/>
      <c r="G31" s="96">
        <v>4213</v>
      </c>
    </row>
    <row r="32" spans="1:7" ht="14.25" customHeight="1">
      <c r="A32" s="1239" t="s">
        <v>70</v>
      </c>
      <c r="B32" s="1240" t="s">
        <v>1</v>
      </c>
      <c r="C32" s="89"/>
      <c r="D32" s="94">
        <v>1460</v>
      </c>
      <c r="E32" s="95"/>
      <c r="F32" s="91"/>
      <c r="G32" s="96">
        <v>1262</v>
      </c>
    </row>
    <row r="33" spans="1:7" ht="14.25" customHeight="1">
      <c r="A33" s="1257" t="s">
        <v>71</v>
      </c>
      <c r="B33" s="1258" t="s">
        <v>1</v>
      </c>
      <c r="C33" s="99"/>
      <c r="D33" s="100">
        <v>3635</v>
      </c>
      <c r="E33" s="101"/>
      <c r="F33" s="102"/>
      <c r="G33" s="103">
        <v>3070</v>
      </c>
    </row>
    <row r="34" spans="1:7" ht="14.25" customHeight="1">
      <c r="A34" s="1243" t="s">
        <v>72</v>
      </c>
      <c r="B34" s="1244" t="s">
        <v>1</v>
      </c>
      <c r="C34" s="104"/>
      <c r="D34" s="105">
        <v>65420</v>
      </c>
      <c r="E34" s="106"/>
      <c r="F34" s="107"/>
      <c r="G34" s="108">
        <v>81389</v>
      </c>
    </row>
    <row r="35" spans="1:7" ht="14.25" customHeight="1">
      <c r="A35" s="1259" t="s">
        <v>73</v>
      </c>
      <c r="B35" s="1260" t="s">
        <v>1</v>
      </c>
      <c r="C35" s="104"/>
      <c r="D35" s="105">
        <v>168513</v>
      </c>
      <c r="E35" s="106"/>
      <c r="F35" s="107"/>
      <c r="G35" s="108">
        <v>125972</v>
      </c>
    </row>
    <row r="36" spans="1:7" ht="14.25" customHeight="1">
      <c r="A36" s="1261" t="s">
        <v>74</v>
      </c>
      <c r="B36" s="1262" t="s">
        <v>1</v>
      </c>
      <c r="C36" s="83"/>
      <c r="D36" s="110"/>
      <c r="E36" s="111"/>
      <c r="F36" s="85"/>
      <c r="G36" s="112"/>
    </row>
    <row r="37" spans="1:7" ht="14.25" customHeight="1">
      <c r="A37" s="1239" t="s">
        <v>75</v>
      </c>
      <c r="B37" s="1240" t="s">
        <v>1</v>
      </c>
      <c r="C37" s="89"/>
      <c r="D37" s="94">
        <v>60495</v>
      </c>
      <c r="E37" s="95"/>
      <c r="F37" s="91"/>
      <c r="G37" s="96">
        <v>43207</v>
      </c>
    </row>
    <row r="38" spans="1:7" ht="14.25" customHeight="1">
      <c r="A38" s="1239" t="s">
        <v>76</v>
      </c>
      <c r="B38" s="1240" t="s">
        <v>1</v>
      </c>
      <c r="C38" s="89"/>
      <c r="D38" s="94">
        <v>28981</v>
      </c>
      <c r="E38" s="95"/>
      <c r="F38" s="91"/>
      <c r="G38" s="96">
        <v>31775</v>
      </c>
    </row>
    <row r="39" spans="1:7" ht="14.25" customHeight="1">
      <c r="A39" s="1257" t="s">
        <v>77</v>
      </c>
      <c r="B39" s="1258" t="s">
        <v>1</v>
      </c>
      <c r="C39" s="99"/>
      <c r="D39" s="100">
        <v>26490</v>
      </c>
      <c r="E39" s="101"/>
      <c r="F39" s="102"/>
      <c r="G39" s="103">
        <v>19747</v>
      </c>
    </row>
    <row r="40" spans="1:7" ht="14.25" customHeight="1">
      <c r="A40" s="1243" t="s">
        <v>78</v>
      </c>
      <c r="B40" s="1244" t="s">
        <v>1</v>
      </c>
      <c r="C40" s="104"/>
      <c r="D40" s="105">
        <v>115966</v>
      </c>
      <c r="E40" s="106"/>
      <c r="F40" s="107"/>
      <c r="G40" s="108">
        <v>94729</v>
      </c>
    </row>
    <row r="41" spans="1:7" ht="14.25" customHeight="1">
      <c r="A41" s="1261" t="s">
        <v>79</v>
      </c>
      <c r="B41" s="1262" t="s">
        <v>1</v>
      </c>
      <c r="C41" s="83"/>
      <c r="D41" s="110"/>
      <c r="E41" s="111"/>
      <c r="F41" s="85"/>
      <c r="G41" s="112"/>
    </row>
    <row r="42" spans="1:7" ht="14.25" customHeight="1">
      <c r="A42" s="1239" t="s">
        <v>80</v>
      </c>
      <c r="B42" s="1240" t="s">
        <v>1</v>
      </c>
      <c r="C42" s="89"/>
      <c r="D42" s="94">
        <v>7621</v>
      </c>
      <c r="E42" s="95"/>
      <c r="F42" s="91"/>
      <c r="G42" s="96">
        <v>6495</v>
      </c>
    </row>
    <row r="43" spans="1:7" ht="14.25" customHeight="1">
      <c r="A43" s="1239" t="s">
        <v>81</v>
      </c>
      <c r="B43" s="1240" t="s">
        <v>1</v>
      </c>
      <c r="C43" s="89"/>
      <c r="D43" s="94">
        <v>125706</v>
      </c>
      <c r="E43" s="95"/>
      <c r="F43" s="91"/>
      <c r="G43" s="96">
        <v>89563</v>
      </c>
    </row>
    <row r="44" spans="1:7" ht="14.25" customHeight="1">
      <c r="A44" s="1239" t="s">
        <v>82</v>
      </c>
      <c r="B44" s="1240" t="s">
        <v>1</v>
      </c>
      <c r="C44" s="89"/>
      <c r="D44" s="94">
        <v>57624</v>
      </c>
      <c r="E44" s="95"/>
      <c r="F44" s="91"/>
      <c r="G44" s="96">
        <v>50500</v>
      </c>
    </row>
    <row r="45" spans="1:7" ht="14.25" customHeight="1">
      <c r="A45" s="1239" t="s">
        <v>83</v>
      </c>
      <c r="B45" s="1240" t="s">
        <v>1</v>
      </c>
      <c r="C45" s="89"/>
      <c r="D45" s="94">
        <v>-12486</v>
      </c>
      <c r="E45" s="95"/>
      <c r="F45" s="91"/>
      <c r="G45" s="96">
        <v>-12714</v>
      </c>
    </row>
    <row r="46" spans="1:7" ht="14.25" customHeight="1">
      <c r="A46" s="1239" t="s">
        <v>84</v>
      </c>
      <c r="B46" s="1240" t="s">
        <v>1</v>
      </c>
      <c r="C46" s="89"/>
      <c r="D46" s="94">
        <v>5383</v>
      </c>
      <c r="E46" s="95"/>
      <c r="F46" s="91"/>
      <c r="G46" s="96">
        <v>7017</v>
      </c>
    </row>
    <row r="47" spans="1:7" ht="14.25" customHeight="1">
      <c r="A47" s="1257" t="s">
        <v>85</v>
      </c>
      <c r="B47" s="1258" t="s">
        <v>1</v>
      </c>
      <c r="C47" s="99"/>
      <c r="D47" s="100">
        <v>1123</v>
      </c>
      <c r="E47" s="101"/>
      <c r="F47" s="102"/>
      <c r="G47" s="103">
        <v>1146</v>
      </c>
    </row>
    <row r="48" spans="1:7" ht="14.25" customHeight="1">
      <c r="A48" s="1243" t="s">
        <v>86</v>
      </c>
      <c r="B48" s="1244" t="s">
        <v>1</v>
      </c>
      <c r="C48" s="104"/>
      <c r="D48" s="105">
        <v>184971</v>
      </c>
      <c r="E48" s="106"/>
      <c r="F48" s="107"/>
      <c r="G48" s="108">
        <v>142007</v>
      </c>
    </row>
    <row r="49" spans="1:7" ht="14.25" customHeight="1" thickBot="1">
      <c r="A49" s="1253" t="s">
        <v>87</v>
      </c>
      <c r="B49" s="1254" t="s">
        <v>1</v>
      </c>
      <c r="C49" s="116" t="s">
        <v>49</v>
      </c>
      <c r="D49" s="117">
        <v>534870</v>
      </c>
      <c r="E49" s="118"/>
      <c r="F49" s="119" t="s">
        <v>50</v>
      </c>
      <c r="G49" s="120">
        <v>444097</v>
      </c>
    </row>
    <row r="50" spans="1:7" ht="14.25" customHeight="1" thickTop="1" thickBot="1">
      <c r="A50" s="130"/>
      <c r="B50" s="131"/>
      <c r="C50" s="132"/>
      <c r="D50" s="133"/>
      <c r="E50" s="133"/>
      <c r="F50" s="132"/>
      <c r="G50" s="134"/>
    </row>
  </sheetData>
  <mergeCells count="45">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4:B24"/>
    <mergeCell ref="A25:B25"/>
    <mergeCell ref="A27:B27"/>
    <mergeCell ref="A28:B28"/>
    <mergeCell ref="A29:B29"/>
    <mergeCell ref="A18:B18"/>
    <mergeCell ref="A19:B19"/>
    <mergeCell ref="A20:B20"/>
    <mergeCell ref="A22:B22"/>
    <mergeCell ref="A23:B23"/>
    <mergeCell ref="A13:B13"/>
    <mergeCell ref="A14:B14"/>
    <mergeCell ref="A15:B15"/>
    <mergeCell ref="A16:B16"/>
    <mergeCell ref="A17:B17"/>
    <mergeCell ref="A7:B7"/>
    <mergeCell ref="A9:B9"/>
    <mergeCell ref="A10:B10"/>
    <mergeCell ref="A11:B11"/>
    <mergeCell ref="A12:B12"/>
    <mergeCell ref="A1:B1"/>
    <mergeCell ref="A2:B2"/>
    <mergeCell ref="A5:G5"/>
    <mergeCell ref="A6:B6"/>
    <mergeCell ref="C6:G6"/>
  </mergeCells>
  <printOptions horizontalCentered="1"/>
  <pageMargins left="0.7" right="0.7" top="0.75" bottom="0.75" header="0.3" footer="0.3"/>
  <pageSetup scale="70" orientation="portrait" horizontalDpi="72" verticalDpi="7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election sqref="A1:B1"/>
    </sheetView>
  </sheetViews>
  <sheetFormatPr defaultRowHeight="12.5"/>
  <cols>
    <col min="1" max="1" width="2.54296875" customWidth="1"/>
    <col min="2" max="2" width="88.453125" customWidth="1"/>
    <col min="3" max="3" width="1.26953125" customWidth="1"/>
    <col min="4" max="4" width="9.54296875" customWidth="1"/>
    <col min="5" max="5" width="2.1796875" customWidth="1"/>
    <col min="6" max="6" width="1.26953125" customWidth="1"/>
    <col min="7" max="7" width="9.7265625" customWidth="1"/>
  </cols>
  <sheetData>
    <row r="1" spans="1:7" ht="16.5" customHeight="1">
      <c r="A1" s="1263" t="s">
        <v>88</v>
      </c>
      <c r="B1" s="1263" t="s">
        <v>1</v>
      </c>
      <c r="C1" s="135"/>
      <c r="D1" s="135"/>
      <c r="E1" s="135"/>
      <c r="F1" s="135"/>
      <c r="G1" s="135"/>
    </row>
    <row r="2" spans="1:7" ht="16.5" customHeight="1">
      <c r="A2" s="1263" t="s">
        <v>89</v>
      </c>
      <c r="B2" s="1263" t="s">
        <v>1</v>
      </c>
      <c r="C2" s="135"/>
      <c r="D2" s="135"/>
      <c r="E2" s="135"/>
      <c r="F2" s="135"/>
      <c r="G2" s="135"/>
    </row>
    <row r="3" spans="1:7" ht="14.25" customHeight="1">
      <c r="A3" s="136"/>
      <c r="B3" s="135"/>
      <c r="C3" s="135"/>
      <c r="D3" s="135"/>
      <c r="E3" s="135"/>
      <c r="F3" s="135"/>
      <c r="G3" s="135"/>
    </row>
    <row r="4" spans="1:7" ht="15" customHeight="1" thickBot="1">
      <c r="A4" s="137"/>
      <c r="B4" s="137"/>
      <c r="C4" s="137"/>
      <c r="D4" s="137"/>
      <c r="E4" s="137"/>
      <c r="F4" s="137"/>
      <c r="G4" s="137"/>
    </row>
    <row r="5" spans="1:7" ht="17.25" customHeight="1">
      <c r="A5" s="1226" t="s">
        <v>90</v>
      </c>
      <c r="B5" s="1227" t="s">
        <v>1</v>
      </c>
      <c r="C5" s="1227" t="s">
        <v>1</v>
      </c>
      <c r="D5" s="1227" t="s">
        <v>1</v>
      </c>
      <c r="E5" s="1227" t="s">
        <v>1</v>
      </c>
      <c r="F5" s="1227" t="s">
        <v>1</v>
      </c>
      <c r="G5" s="1228" t="s">
        <v>1</v>
      </c>
    </row>
    <row r="6" spans="1:7" ht="14.25" customHeight="1">
      <c r="A6" s="1229" t="s">
        <v>91</v>
      </c>
      <c r="B6" s="1230" t="s">
        <v>1</v>
      </c>
      <c r="C6" s="1231"/>
      <c r="D6" s="1231" t="s">
        <v>1</v>
      </c>
      <c r="E6" s="1231" t="s">
        <v>1</v>
      </c>
      <c r="F6" s="1231" t="s">
        <v>1</v>
      </c>
      <c r="G6" s="1232" t="s">
        <v>1</v>
      </c>
    </row>
    <row r="7" spans="1:7" ht="14.25" customHeight="1">
      <c r="A7" s="1233" t="s">
        <v>92</v>
      </c>
      <c r="B7" s="1234" t="s">
        <v>1</v>
      </c>
      <c r="C7" s="1264" t="s">
        <v>93</v>
      </c>
      <c r="D7" s="1264" t="s">
        <v>1</v>
      </c>
      <c r="E7" s="1264" t="s">
        <v>1</v>
      </c>
      <c r="F7" s="1264" t="s">
        <v>1</v>
      </c>
      <c r="G7" s="1265" t="s">
        <v>1</v>
      </c>
    </row>
    <row r="8" spans="1:7" ht="26.25" customHeight="1">
      <c r="A8" s="77"/>
      <c r="B8" s="78"/>
      <c r="C8" s="138"/>
      <c r="D8" s="139">
        <v>2018</v>
      </c>
      <c r="E8" s="140"/>
      <c r="F8" s="140"/>
      <c r="G8" s="141" t="s">
        <v>503</v>
      </c>
    </row>
    <row r="9" spans="1:7" ht="14.25" customHeight="1">
      <c r="A9" s="1261" t="s">
        <v>94</v>
      </c>
      <c r="B9" s="1262" t="s">
        <v>1</v>
      </c>
      <c r="C9" s="83"/>
      <c r="D9" s="84"/>
      <c r="E9" s="84"/>
      <c r="F9" s="85"/>
      <c r="G9" s="86"/>
    </row>
    <row r="10" spans="1:7" ht="14.25" customHeight="1">
      <c r="A10" s="1239" t="s">
        <v>95</v>
      </c>
      <c r="B10" s="1240" t="s">
        <v>1</v>
      </c>
      <c r="C10" s="89" t="s">
        <v>96</v>
      </c>
      <c r="D10" s="142">
        <v>14823</v>
      </c>
      <c r="E10" s="90"/>
      <c r="F10" s="91" t="s">
        <v>97</v>
      </c>
      <c r="G10" s="143">
        <v>10711</v>
      </c>
    </row>
    <row r="11" spans="1:7" ht="14.25" customHeight="1">
      <c r="A11" s="1239" t="s">
        <v>98</v>
      </c>
      <c r="B11" s="1240" t="s">
        <v>1</v>
      </c>
      <c r="C11" s="89"/>
      <c r="D11" s="142"/>
      <c r="E11" s="90"/>
      <c r="F11" s="91"/>
      <c r="G11" s="143"/>
    </row>
    <row r="12" spans="1:7" ht="14.25" customHeight="1">
      <c r="A12" s="87"/>
      <c r="B12" s="144" t="s">
        <v>99</v>
      </c>
      <c r="C12" s="89"/>
      <c r="D12" s="142">
        <v>20538</v>
      </c>
      <c r="E12" s="90"/>
      <c r="F12" s="91"/>
      <c r="G12" s="143">
        <v>18316</v>
      </c>
    </row>
    <row r="13" spans="1:7" ht="14.25" customHeight="1">
      <c r="A13" s="87"/>
      <c r="B13" s="144" t="s">
        <v>100</v>
      </c>
      <c r="C13" s="89"/>
      <c r="D13" s="142">
        <v>1608</v>
      </c>
      <c r="E13" s="90"/>
      <c r="F13" s="91"/>
      <c r="G13" s="143">
        <v>0</v>
      </c>
    </row>
    <row r="14" spans="1:7" ht="14.25" customHeight="1">
      <c r="A14" s="87"/>
      <c r="B14" s="93" t="s">
        <v>101</v>
      </c>
      <c r="C14" s="89"/>
      <c r="D14" s="142">
        <v>312</v>
      </c>
      <c r="E14" s="90"/>
      <c r="F14" s="91"/>
      <c r="G14" s="143">
        <v>171</v>
      </c>
    </row>
    <row r="15" spans="1:7" ht="14.25" customHeight="1">
      <c r="A15" s="87"/>
      <c r="B15" s="144" t="s">
        <v>102</v>
      </c>
      <c r="C15" s="89"/>
      <c r="D15" s="142">
        <v>1240</v>
      </c>
      <c r="E15" s="90"/>
      <c r="F15" s="91"/>
      <c r="G15" s="143">
        <v>1216</v>
      </c>
    </row>
    <row r="16" spans="1:7" ht="14.25" customHeight="1">
      <c r="A16" s="87"/>
      <c r="B16" s="145" t="s">
        <v>103</v>
      </c>
      <c r="C16" s="89"/>
      <c r="D16" s="142">
        <v>2934</v>
      </c>
      <c r="E16" s="90"/>
      <c r="F16" s="91"/>
      <c r="G16" s="143">
        <v>3254</v>
      </c>
    </row>
    <row r="17" spans="1:7" ht="14.25" customHeight="1">
      <c r="A17" s="87"/>
      <c r="B17" s="144" t="s">
        <v>104</v>
      </c>
      <c r="C17" s="89"/>
      <c r="D17" s="142">
        <v>-501</v>
      </c>
      <c r="E17" s="90"/>
      <c r="F17" s="91"/>
      <c r="G17" s="143">
        <v>-114</v>
      </c>
    </row>
    <row r="18" spans="1:7" ht="14.25" customHeight="1">
      <c r="A18" s="87"/>
      <c r="B18" s="144" t="s">
        <v>105</v>
      </c>
      <c r="C18" s="89"/>
      <c r="D18" s="142">
        <v>-2726</v>
      </c>
      <c r="E18" s="90"/>
      <c r="F18" s="91"/>
      <c r="G18" s="143">
        <v>-259</v>
      </c>
    </row>
    <row r="19" spans="1:7" ht="14.25" customHeight="1">
      <c r="A19" s="1239" t="s">
        <v>106</v>
      </c>
      <c r="B19" s="1240" t="s">
        <v>1</v>
      </c>
      <c r="C19" s="89"/>
      <c r="D19" s="146"/>
      <c r="E19" s="90"/>
      <c r="F19" s="91"/>
      <c r="G19" s="143"/>
    </row>
    <row r="20" spans="1:7" ht="14.25" customHeight="1">
      <c r="A20" s="87"/>
      <c r="B20" s="144" t="s">
        <v>107</v>
      </c>
      <c r="C20" s="89"/>
      <c r="D20" s="142">
        <v>-1018</v>
      </c>
      <c r="E20" s="90"/>
      <c r="F20" s="91"/>
      <c r="G20" s="143">
        <v>-652</v>
      </c>
    </row>
    <row r="21" spans="1:7" ht="14.25" customHeight="1">
      <c r="A21" s="87"/>
      <c r="B21" s="144" t="s">
        <v>108</v>
      </c>
      <c r="C21" s="89"/>
      <c r="D21" s="142">
        <v>-2729</v>
      </c>
      <c r="E21" s="90"/>
      <c r="F21" s="91"/>
      <c r="G21" s="143">
        <v>-106</v>
      </c>
    </row>
    <row r="22" spans="1:7" ht="14.25" customHeight="1">
      <c r="A22" s="87"/>
      <c r="B22" s="144" t="s">
        <v>109</v>
      </c>
      <c r="C22" s="89"/>
      <c r="D22" s="142">
        <v>-1385</v>
      </c>
      <c r="E22" s="90"/>
      <c r="F22" s="91"/>
      <c r="G22" s="143">
        <v>-1437</v>
      </c>
    </row>
    <row r="23" spans="1:7" ht="14.25" customHeight="1">
      <c r="A23" s="87"/>
      <c r="B23" s="144" t="s">
        <v>110</v>
      </c>
      <c r="C23" s="89"/>
      <c r="D23" s="142">
        <v>220</v>
      </c>
      <c r="E23" s="90"/>
      <c r="F23" s="91"/>
      <c r="G23" s="143">
        <v>451</v>
      </c>
    </row>
    <row r="24" spans="1:7" ht="14.25" customHeight="1">
      <c r="A24" s="87"/>
      <c r="B24" s="144" t="s">
        <v>111</v>
      </c>
      <c r="C24" s="89"/>
      <c r="D24" s="142">
        <v>-2657</v>
      </c>
      <c r="E24" s="90"/>
      <c r="F24" s="91"/>
      <c r="G24" s="143">
        <v>-1102</v>
      </c>
    </row>
    <row r="25" spans="1:7" ht="14.25" customHeight="1">
      <c r="A25" s="1266" t="s">
        <v>112</v>
      </c>
      <c r="B25" s="1267" t="s">
        <v>1</v>
      </c>
      <c r="C25" s="89"/>
      <c r="D25" s="142">
        <v>-420</v>
      </c>
      <c r="E25" s="90"/>
      <c r="F25" s="91"/>
      <c r="G25" s="143">
        <v>-420</v>
      </c>
    </row>
    <row r="26" spans="1:7" ht="14.25" customHeight="1">
      <c r="A26" s="1257" t="s">
        <v>113</v>
      </c>
      <c r="B26" s="1258" t="s">
        <v>1</v>
      </c>
      <c r="C26" s="99"/>
      <c r="D26" s="147">
        <v>1283</v>
      </c>
      <c r="E26" s="148"/>
      <c r="F26" s="102"/>
      <c r="G26" s="149">
        <v>-1556</v>
      </c>
    </row>
    <row r="27" spans="1:7" ht="14.25" customHeight="1">
      <c r="A27" s="1243" t="s">
        <v>114</v>
      </c>
      <c r="B27" s="1244" t="s">
        <v>1</v>
      </c>
      <c r="C27" s="104"/>
      <c r="D27" s="150">
        <v>16699</v>
      </c>
      <c r="E27" s="151"/>
      <c r="F27" s="107"/>
      <c r="G27" s="152">
        <v>17762</v>
      </c>
    </row>
    <row r="28" spans="1:7" ht="14.25" customHeight="1">
      <c r="A28" s="1268" t="s">
        <v>115</v>
      </c>
      <c r="B28" s="1269" t="s">
        <v>1</v>
      </c>
      <c r="C28" s="104"/>
      <c r="D28" s="150">
        <v>31522</v>
      </c>
      <c r="E28" s="151"/>
      <c r="F28" s="107"/>
      <c r="G28" s="152">
        <v>28473</v>
      </c>
    </row>
    <row r="29" spans="1:7" ht="14.25" customHeight="1">
      <c r="A29" s="1261"/>
      <c r="B29" s="1262" t="s">
        <v>1</v>
      </c>
      <c r="C29" s="1262" t="s">
        <v>1</v>
      </c>
      <c r="D29" s="153"/>
      <c r="E29" s="84"/>
      <c r="F29" s="85"/>
      <c r="G29" s="154"/>
    </row>
    <row r="30" spans="1:7" ht="14.25" customHeight="1">
      <c r="A30" s="1237" t="s">
        <v>116</v>
      </c>
      <c r="B30" s="1238" t="s">
        <v>1</v>
      </c>
      <c r="C30" s="89"/>
      <c r="D30" s="142"/>
      <c r="E30" s="90"/>
      <c r="F30" s="91"/>
      <c r="G30" s="143"/>
    </row>
    <row r="31" spans="1:7" ht="14.25" customHeight="1">
      <c r="A31" s="1239" t="s">
        <v>117</v>
      </c>
      <c r="B31" s="1240" t="s">
        <v>1</v>
      </c>
      <c r="C31" s="89"/>
      <c r="D31" s="142"/>
      <c r="E31" s="90"/>
      <c r="F31" s="91"/>
      <c r="G31" s="143"/>
    </row>
    <row r="32" spans="1:7" ht="14.25" customHeight="1">
      <c r="A32" s="87"/>
      <c r="B32" s="144" t="s">
        <v>118</v>
      </c>
      <c r="C32" s="89"/>
      <c r="D32" s="142">
        <v>-16695</v>
      </c>
      <c r="E32" s="90"/>
      <c r="F32" s="91"/>
      <c r="G32" s="143">
        <v>-15756</v>
      </c>
    </row>
    <row r="33" spans="1:7" ht="14.25" customHeight="1">
      <c r="A33" s="87"/>
      <c r="B33" s="144" t="s">
        <v>119</v>
      </c>
      <c r="C33" s="89"/>
      <c r="D33" s="142">
        <v>-404</v>
      </c>
      <c r="E33" s="90"/>
      <c r="F33" s="91"/>
      <c r="G33" s="143">
        <v>-718</v>
      </c>
    </row>
    <row r="34" spans="1:7" ht="14.25" customHeight="1">
      <c r="A34" s="1239" t="s">
        <v>120</v>
      </c>
      <c r="B34" s="1240" t="s">
        <v>1</v>
      </c>
      <c r="C34" s="89"/>
      <c r="D34" s="142">
        <v>-43116</v>
      </c>
      <c r="E34" s="90"/>
      <c r="F34" s="91"/>
      <c r="G34" s="143">
        <v>1154</v>
      </c>
    </row>
    <row r="35" spans="1:7" ht="14.25" customHeight="1">
      <c r="A35" s="1239" t="s">
        <v>121</v>
      </c>
      <c r="B35" s="1240" t="s">
        <v>1</v>
      </c>
      <c r="C35" s="89"/>
      <c r="D35" s="142">
        <v>983</v>
      </c>
      <c r="E35" s="90"/>
      <c r="F35" s="91"/>
      <c r="G35" s="143">
        <v>56</v>
      </c>
    </row>
    <row r="36" spans="1:7" ht="14.25" customHeight="1">
      <c r="A36" s="1239" t="s">
        <v>122</v>
      </c>
      <c r="B36" s="1240" t="s">
        <v>1</v>
      </c>
      <c r="C36" s="89"/>
      <c r="D36" s="142">
        <v>-234</v>
      </c>
      <c r="E36" s="90"/>
      <c r="F36" s="91"/>
      <c r="G36" s="143">
        <v>235</v>
      </c>
    </row>
    <row r="37" spans="1:7" ht="14.25" customHeight="1">
      <c r="A37" s="1239" t="s">
        <v>123</v>
      </c>
      <c r="B37" s="1240" t="s">
        <v>1</v>
      </c>
      <c r="C37" s="89"/>
      <c r="D37" s="142">
        <v>-1021</v>
      </c>
      <c r="E37" s="90"/>
      <c r="F37" s="91"/>
      <c r="G37" s="143">
        <v>0</v>
      </c>
    </row>
    <row r="38" spans="1:7" ht="14.25" customHeight="1">
      <c r="A38" s="1239" t="s">
        <v>124</v>
      </c>
      <c r="B38" s="1240" t="s">
        <v>1</v>
      </c>
      <c r="C38" s="89"/>
      <c r="D38" s="142">
        <v>500</v>
      </c>
      <c r="E38" s="90"/>
      <c r="F38" s="91"/>
      <c r="G38" s="143">
        <v>665</v>
      </c>
    </row>
    <row r="39" spans="1:7" ht="14.25" customHeight="1">
      <c r="A39" s="1243" t="s">
        <v>125</v>
      </c>
      <c r="B39" s="1244" t="s">
        <v>1</v>
      </c>
      <c r="C39" s="104"/>
      <c r="D39" s="150">
        <v>-59987</v>
      </c>
      <c r="E39" s="151"/>
      <c r="F39" s="107"/>
      <c r="G39" s="152">
        <v>-14364</v>
      </c>
    </row>
    <row r="40" spans="1:7" ht="14.25" customHeight="1">
      <c r="A40" s="1270"/>
      <c r="B40" s="1271" t="s">
        <v>1</v>
      </c>
      <c r="C40" s="83"/>
      <c r="D40" s="153"/>
      <c r="E40" s="84"/>
      <c r="F40" s="85"/>
      <c r="G40" s="154"/>
    </row>
    <row r="41" spans="1:7" ht="14.25" customHeight="1">
      <c r="A41" s="1237" t="s">
        <v>126</v>
      </c>
      <c r="B41" s="1238" t="s">
        <v>1</v>
      </c>
      <c r="C41" s="89"/>
      <c r="D41" s="142"/>
      <c r="E41" s="90"/>
      <c r="F41" s="91"/>
      <c r="G41" s="143"/>
    </row>
    <row r="42" spans="1:7" ht="14.25" customHeight="1">
      <c r="A42" s="1239" t="s">
        <v>127</v>
      </c>
      <c r="B42" s="1240" t="s">
        <v>1</v>
      </c>
      <c r="C42" s="89"/>
      <c r="D42" s="142">
        <v>1</v>
      </c>
      <c r="E42" s="90"/>
      <c r="F42" s="91"/>
      <c r="G42" s="143">
        <v>-2</v>
      </c>
    </row>
    <row r="43" spans="1:7" ht="14.25" customHeight="1">
      <c r="A43" s="1239" t="s">
        <v>128</v>
      </c>
      <c r="B43" s="1240" t="s">
        <v>1</v>
      </c>
      <c r="C43" s="89"/>
      <c r="D43" s="142">
        <v>4852</v>
      </c>
      <c r="E43" s="90"/>
      <c r="F43" s="91"/>
      <c r="G43" s="143">
        <v>0</v>
      </c>
    </row>
    <row r="44" spans="1:7" ht="14.25" customHeight="1">
      <c r="A44" s="1239" t="s">
        <v>129</v>
      </c>
      <c r="B44" s="1240" t="s">
        <v>1</v>
      </c>
      <c r="C44" s="89"/>
      <c r="D44" s="142">
        <v>-2147</v>
      </c>
      <c r="E44" s="90"/>
      <c r="F44" s="91"/>
      <c r="G44" s="143">
        <v>0</v>
      </c>
    </row>
    <row r="45" spans="1:7" ht="14.25" customHeight="1">
      <c r="A45" s="1239" t="s">
        <v>130</v>
      </c>
      <c r="B45" s="1240" t="s">
        <v>1</v>
      </c>
      <c r="C45" s="89"/>
      <c r="D45" s="142">
        <v>38325</v>
      </c>
      <c r="E45" s="90"/>
      <c r="F45" s="91"/>
      <c r="G45" s="143">
        <v>46761</v>
      </c>
    </row>
    <row r="46" spans="1:7" ht="14.25" customHeight="1">
      <c r="A46" s="1239" t="s">
        <v>131</v>
      </c>
      <c r="B46" s="1240" t="s">
        <v>1</v>
      </c>
      <c r="C46" s="89"/>
      <c r="D46" s="142">
        <v>-43579</v>
      </c>
      <c r="E46" s="90"/>
      <c r="F46" s="91"/>
      <c r="G46" s="143">
        <v>-10309</v>
      </c>
    </row>
    <row r="47" spans="1:7" ht="14.25" customHeight="1">
      <c r="A47" s="1239" t="s">
        <v>132</v>
      </c>
      <c r="B47" s="1240" t="s">
        <v>1</v>
      </c>
      <c r="C47" s="89"/>
      <c r="D47" s="142">
        <v>-577</v>
      </c>
      <c r="E47" s="90"/>
      <c r="F47" s="91"/>
      <c r="G47" s="143">
        <v>-460</v>
      </c>
    </row>
    <row r="48" spans="1:7" ht="14.25" customHeight="1">
      <c r="A48" s="1239" t="s">
        <v>133</v>
      </c>
      <c r="B48" s="1240" t="s">
        <v>1</v>
      </c>
      <c r="C48" s="89"/>
      <c r="D48" s="142">
        <v>359</v>
      </c>
      <c r="E48" s="90"/>
      <c r="F48" s="91"/>
      <c r="G48" s="143">
        <v>26</v>
      </c>
    </row>
    <row r="49" spans="1:7" ht="14.25" customHeight="1">
      <c r="A49" s="1239" t="s">
        <v>134</v>
      </c>
      <c r="B49" s="1240" t="s">
        <v>1</v>
      </c>
      <c r="C49" s="89"/>
      <c r="D49" s="142">
        <v>-9775</v>
      </c>
      <c r="E49" s="90"/>
      <c r="F49" s="91"/>
      <c r="G49" s="143">
        <v>-9030</v>
      </c>
    </row>
    <row r="50" spans="1:7" ht="14.25" customHeight="1">
      <c r="A50" s="1257" t="s">
        <v>135</v>
      </c>
      <c r="B50" s="1258" t="s">
        <v>1</v>
      </c>
      <c r="C50" s="99"/>
      <c r="D50" s="147">
        <v>-1138</v>
      </c>
      <c r="E50" s="148"/>
      <c r="F50" s="102"/>
      <c r="G50" s="149">
        <v>1716</v>
      </c>
    </row>
    <row r="51" spans="1:7" ht="14.25" customHeight="1">
      <c r="A51" s="1268" t="s">
        <v>136</v>
      </c>
      <c r="B51" s="1269" t="s">
        <v>1</v>
      </c>
      <c r="C51" s="104"/>
      <c r="D51" s="150">
        <v>-13679</v>
      </c>
      <c r="E51" s="151"/>
      <c r="F51" s="107"/>
      <c r="G51" s="152">
        <v>28702</v>
      </c>
    </row>
    <row r="52" spans="1:7" ht="14.25" customHeight="1">
      <c r="A52" s="1272" t="s">
        <v>137</v>
      </c>
      <c r="B52" s="1273" t="s">
        <v>1</v>
      </c>
      <c r="C52" s="83"/>
      <c r="D52" s="153">
        <v>-42144</v>
      </c>
      <c r="E52" s="84"/>
      <c r="F52" s="85"/>
      <c r="G52" s="154">
        <v>42811</v>
      </c>
    </row>
    <row r="53" spans="1:7" ht="14.25" customHeight="1">
      <c r="A53" s="1257" t="s">
        <v>138</v>
      </c>
      <c r="B53" s="1258" t="s">
        <v>1</v>
      </c>
      <c r="C53" s="99"/>
      <c r="D53" s="147">
        <v>50932</v>
      </c>
      <c r="E53" s="148"/>
      <c r="F53" s="102"/>
      <c r="G53" s="149">
        <v>5935</v>
      </c>
    </row>
    <row r="54" spans="1:7" ht="15" customHeight="1" thickBot="1">
      <c r="A54" s="1253" t="s">
        <v>139</v>
      </c>
      <c r="B54" s="1254" t="s">
        <v>1</v>
      </c>
      <c r="C54" s="116" t="s">
        <v>96</v>
      </c>
      <c r="D54" s="159">
        <v>8788</v>
      </c>
      <c r="E54" s="160"/>
      <c r="F54" s="119" t="s">
        <v>97</v>
      </c>
      <c r="G54" s="161">
        <v>48746</v>
      </c>
    </row>
    <row r="55" spans="1:7" ht="15.75" customHeight="1" thickTop="1" thickBot="1">
      <c r="A55" s="130"/>
      <c r="B55" s="131"/>
      <c r="C55" s="162"/>
      <c r="D55" s="133"/>
      <c r="E55" s="133"/>
      <c r="F55" s="162"/>
      <c r="G55" s="134"/>
    </row>
  </sheetData>
  <mergeCells count="39">
    <mergeCell ref="A51:B51"/>
    <mergeCell ref="A52:B52"/>
    <mergeCell ref="A53:B53"/>
    <mergeCell ref="A54:B54"/>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29:C29"/>
    <mergeCell ref="A30:B30"/>
    <mergeCell ref="A31:B31"/>
    <mergeCell ref="A34:B34"/>
    <mergeCell ref="A35:B35"/>
    <mergeCell ref="A19:B19"/>
    <mergeCell ref="A25:B25"/>
    <mergeCell ref="A26:B26"/>
    <mergeCell ref="A27:B27"/>
    <mergeCell ref="A28:B28"/>
    <mergeCell ref="A7:B7"/>
    <mergeCell ref="C7:G7"/>
    <mergeCell ref="A9:B9"/>
    <mergeCell ref="A10:B10"/>
    <mergeCell ref="A11:B11"/>
    <mergeCell ref="A1:B1"/>
    <mergeCell ref="A2:B2"/>
    <mergeCell ref="A5:G5"/>
    <mergeCell ref="A6:B6"/>
    <mergeCell ref="C6:G6"/>
  </mergeCells>
  <printOptions horizontalCentered="1"/>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zoomScaleNormal="100" workbookViewId="0">
      <selection sqref="A1:Q1"/>
    </sheetView>
  </sheetViews>
  <sheetFormatPr defaultRowHeight="12.5"/>
  <cols>
    <col min="1" max="1" width="2.54296875" customWidth="1"/>
    <col min="2" max="2" width="44.26953125" customWidth="1"/>
    <col min="3" max="3" width="1.26953125" customWidth="1"/>
    <col min="4" max="4" width="9" customWidth="1"/>
    <col min="5" max="5" width="1.26953125" customWidth="1"/>
    <col min="6" max="6" width="9" customWidth="1"/>
    <col min="7" max="7" width="1.26953125" customWidth="1"/>
    <col min="8" max="8" width="7.7265625" customWidth="1"/>
    <col min="9" max="9" width="2.1796875" customWidth="1"/>
    <col min="10" max="10" width="2" customWidth="1"/>
    <col min="11" max="11" width="1.26953125" customWidth="1"/>
    <col min="12" max="12" width="9.453125" customWidth="1"/>
    <col min="13" max="13" width="2.1796875" customWidth="1"/>
    <col min="14" max="14" width="9.453125" customWidth="1"/>
    <col min="15" max="15" width="2" customWidth="1"/>
    <col min="16" max="16" width="7.7265625" customWidth="1"/>
    <col min="17" max="17" width="3" customWidth="1"/>
  </cols>
  <sheetData>
    <row r="1" spans="1:17" ht="16.899999999999999" customHeight="1">
      <c r="A1" s="1263" t="s">
        <v>140</v>
      </c>
      <c r="B1" s="1263" t="s">
        <v>1</v>
      </c>
      <c r="C1" s="1263" t="s">
        <v>1</v>
      </c>
      <c r="D1" s="1263" t="s">
        <v>1</v>
      </c>
      <c r="E1" s="1263" t="s">
        <v>1</v>
      </c>
      <c r="F1" s="1263" t="s">
        <v>1</v>
      </c>
      <c r="G1" s="1263" t="s">
        <v>1</v>
      </c>
      <c r="H1" s="1263" t="s">
        <v>1</v>
      </c>
      <c r="I1" s="1263" t="s">
        <v>1</v>
      </c>
      <c r="J1" s="1263" t="s">
        <v>1</v>
      </c>
      <c r="K1" s="1263" t="s">
        <v>1</v>
      </c>
      <c r="L1" s="1263" t="s">
        <v>1</v>
      </c>
      <c r="M1" s="1263" t="s">
        <v>1</v>
      </c>
      <c r="N1" s="1263" t="s">
        <v>1</v>
      </c>
      <c r="O1" s="1263" t="s">
        <v>1</v>
      </c>
      <c r="P1" s="1263" t="s">
        <v>1</v>
      </c>
      <c r="Q1" s="1263" t="s">
        <v>1</v>
      </c>
    </row>
    <row r="2" spans="1:17" ht="16.899999999999999" customHeight="1">
      <c r="A2" s="1263" t="s">
        <v>141</v>
      </c>
      <c r="B2" s="1263" t="s">
        <v>1</v>
      </c>
      <c r="C2" s="1263" t="s">
        <v>1</v>
      </c>
      <c r="D2" s="1263" t="s">
        <v>1</v>
      </c>
      <c r="E2" s="1263" t="s">
        <v>1</v>
      </c>
      <c r="F2" s="1263" t="s">
        <v>1</v>
      </c>
      <c r="G2" s="1263" t="s">
        <v>1</v>
      </c>
      <c r="H2" s="1263" t="s">
        <v>1</v>
      </c>
      <c r="I2" s="1263" t="s">
        <v>1</v>
      </c>
      <c r="J2" s="1263" t="s">
        <v>1</v>
      </c>
      <c r="K2" s="1263" t="s">
        <v>1</v>
      </c>
      <c r="L2" s="1263" t="s">
        <v>1</v>
      </c>
      <c r="M2" s="1263" t="s">
        <v>1</v>
      </c>
      <c r="N2" s="1263" t="s">
        <v>1</v>
      </c>
      <c r="O2" s="1263" t="s">
        <v>1</v>
      </c>
      <c r="P2" s="1263" t="s">
        <v>1</v>
      </c>
      <c r="Q2" s="1263" t="s">
        <v>1</v>
      </c>
    </row>
    <row r="3" spans="1:17" ht="12" customHeight="1">
      <c r="A3" s="70"/>
      <c r="B3" s="69"/>
      <c r="C3" s="163"/>
      <c r="D3" s="69"/>
      <c r="E3" s="69"/>
      <c r="F3" s="69"/>
      <c r="G3" s="69"/>
      <c r="H3" s="164"/>
      <c r="I3" s="69"/>
      <c r="J3" s="69"/>
      <c r="K3" s="69"/>
      <c r="L3" s="69"/>
      <c r="M3" s="69"/>
      <c r="N3" s="69"/>
      <c r="O3" s="69"/>
      <c r="P3" s="164"/>
      <c r="Q3" s="69"/>
    </row>
    <row r="4" spans="1:17" ht="12" customHeight="1" thickBot="1">
      <c r="A4" s="71"/>
      <c r="B4" s="71"/>
      <c r="C4" s="71"/>
      <c r="D4" s="71"/>
      <c r="E4" s="71"/>
      <c r="F4" s="71"/>
      <c r="G4" s="71"/>
      <c r="H4" s="165"/>
      <c r="I4" s="71"/>
      <c r="J4" s="71"/>
      <c r="K4" s="71"/>
      <c r="L4" s="71"/>
      <c r="M4" s="71"/>
      <c r="N4" s="71"/>
      <c r="O4" s="71"/>
      <c r="P4" s="165"/>
      <c r="Q4" s="71"/>
    </row>
    <row r="5" spans="1:17" ht="15" customHeight="1">
      <c r="A5" s="1226" t="s">
        <v>142</v>
      </c>
      <c r="B5" s="1227" t="s">
        <v>1</v>
      </c>
      <c r="C5" s="1227" t="s">
        <v>1</v>
      </c>
      <c r="D5" s="1227" t="s">
        <v>1</v>
      </c>
      <c r="E5" s="1227" t="s">
        <v>1</v>
      </c>
      <c r="F5" s="1227" t="s">
        <v>1</v>
      </c>
      <c r="G5" s="1227" t="s">
        <v>1</v>
      </c>
      <c r="H5" s="1274" t="s">
        <v>1</v>
      </c>
      <c r="I5" s="1227" t="s">
        <v>1</v>
      </c>
      <c r="J5" s="1227" t="s">
        <v>1</v>
      </c>
      <c r="K5" s="1227" t="s">
        <v>1</v>
      </c>
      <c r="L5" s="1227" t="s">
        <v>1</v>
      </c>
      <c r="M5" s="1227" t="s">
        <v>1</v>
      </c>
      <c r="N5" s="1227" t="s">
        <v>1</v>
      </c>
      <c r="O5" s="1227" t="s">
        <v>1</v>
      </c>
      <c r="P5" s="1274" t="s">
        <v>1</v>
      </c>
      <c r="Q5" s="1228" t="s">
        <v>1</v>
      </c>
    </row>
    <row r="6" spans="1:17" ht="14.25" customHeight="1">
      <c r="A6" s="1229" t="s">
        <v>143</v>
      </c>
      <c r="B6" s="1230" t="s">
        <v>1</v>
      </c>
      <c r="C6" s="1231"/>
      <c r="D6" s="1231" t="s">
        <v>1</v>
      </c>
      <c r="E6" s="1231" t="s">
        <v>1</v>
      </c>
      <c r="F6" s="1231" t="s">
        <v>1</v>
      </c>
      <c r="G6" s="1231" t="s">
        <v>1</v>
      </c>
      <c r="H6" s="166"/>
      <c r="I6" s="72"/>
      <c r="J6" s="72"/>
      <c r="K6" s="1231"/>
      <c r="L6" s="1231" t="s">
        <v>1</v>
      </c>
      <c r="M6" s="1231" t="s">
        <v>1</v>
      </c>
      <c r="N6" s="1231" t="s">
        <v>1</v>
      </c>
      <c r="O6" s="1231" t="s">
        <v>1</v>
      </c>
      <c r="P6" s="166"/>
      <c r="Q6" s="167"/>
    </row>
    <row r="7" spans="1:17" ht="14.25" customHeight="1">
      <c r="A7" s="1233" t="s">
        <v>144</v>
      </c>
      <c r="B7" s="1234" t="s">
        <v>1</v>
      </c>
      <c r="C7" s="1264" t="s">
        <v>145</v>
      </c>
      <c r="D7" s="1264" t="s">
        <v>1</v>
      </c>
      <c r="E7" s="1264" t="s">
        <v>1</v>
      </c>
      <c r="F7" s="1264" t="s">
        <v>1</v>
      </c>
      <c r="G7" s="1264" t="s">
        <v>1</v>
      </c>
      <c r="H7" s="1275" t="s">
        <v>146</v>
      </c>
      <c r="I7" s="1275" t="s">
        <v>1</v>
      </c>
      <c r="J7" s="73"/>
      <c r="K7" s="1264" t="s">
        <v>147</v>
      </c>
      <c r="L7" s="1264" t="s">
        <v>1</v>
      </c>
      <c r="M7" s="1264" t="s">
        <v>1</v>
      </c>
      <c r="N7" s="1264" t="s">
        <v>1</v>
      </c>
      <c r="O7" s="1264" t="s">
        <v>1</v>
      </c>
      <c r="P7" s="1275" t="s">
        <v>146</v>
      </c>
      <c r="Q7" s="1276" t="s">
        <v>1</v>
      </c>
    </row>
    <row r="8" spans="1:17" ht="14.25" customHeight="1">
      <c r="A8" s="77"/>
      <c r="B8" s="78"/>
      <c r="C8" s="168"/>
      <c r="D8" s="169">
        <v>2018</v>
      </c>
      <c r="E8" s="169"/>
      <c r="F8" s="138">
        <v>2017</v>
      </c>
      <c r="G8" s="138"/>
      <c r="H8" s="1264" t="s">
        <v>148</v>
      </c>
      <c r="I8" s="1264" t="s">
        <v>1</v>
      </c>
      <c r="J8" s="79"/>
      <c r="K8" s="138"/>
      <c r="L8" s="169">
        <v>2018</v>
      </c>
      <c r="M8" s="169"/>
      <c r="N8" s="138">
        <v>2017</v>
      </c>
      <c r="O8" s="169"/>
      <c r="P8" s="1264" t="s">
        <v>148</v>
      </c>
      <c r="Q8" s="1265" t="s">
        <v>1</v>
      </c>
    </row>
    <row r="9" spans="1:17" ht="14.25" customHeight="1">
      <c r="A9" s="1277" t="s">
        <v>149</v>
      </c>
      <c r="B9" s="1278" t="s">
        <v>1</v>
      </c>
      <c r="C9" s="172"/>
      <c r="D9" s="173"/>
      <c r="E9" s="174"/>
      <c r="F9" s="175"/>
      <c r="G9" s="174"/>
      <c r="H9" s="176"/>
      <c r="I9" s="177"/>
      <c r="J9" s="177"/>
      <c r="K9" s="172"/>
      <c r="L9" s="173"/>
      <c r="M9" s="174"/>
      <c r="N9" s="175"/>
      <c r="O9" s="174"/>
      <c r="P9" s="176"/>
      <c r="Q9" s="178"/>
    </row>
    <row r="10" spans="1:17" ht="14.25" customHeight="1">
      <c r="A10" s="179"/>
      <c r="B10" s="180" t="s">
        <v>150</v>
      </c>
      <c r="C10" s="181" t="s">
        <v>151</v>
      </c>
      <c r="D10" s="182">
        <v>5736</v>
      </c>
      <c r="E10" s="183" t="s">
        <v>152</v>
      </c>
      <c r="F10" s="184">
        <v>5006</v>
      </c>
      <c r="G10" s="183"/>
      <c r="H10" s="185">
        <v>14.6</v>
      </c>
      <c r="I10" s="186" t="s">
        <v>14</v>
      </c>
      <c r="J10" s="187"/>
      <c r="K10" s="181" t="s">
        <v>151</v>
      </c>
      <c r="L10" s="182">
        <v>16695</v>
      </c>
      <c r="M10" s="188" t="s">
        <v>152</v>
      </c>
      <c r="N10" s="184">
        <v>15756</v>
      </c>
      <c r="O10" s="183"/>
      <c r="P10" s="185">
        <v>6</v>
      </c>
      <c r="Q10" s="189" t="s">
        <v>14</v>
      </c>
    </row>
    <row r="11" spans="1:17" ht="14.25" customHeight="1">
      <c r="A11" s="190"/>
      <c r="B11" s="191" t="s">
        <v>153</v>
      </c>
      <c r="C11" s="192"/>
      <c r="D11" s="193">
        <v>137</v>
      </c>
      <c r="E11" s="194"/>
      <c r="F11" s="195">
        <v>245</v>
      </c>
      <c r="G11" s="98"/>
      <c r="H11" s="185">
        <v>-44.1</v>
      </c>
      <c r="I11" s="186" t="s">
        <v>14</v>
      </c>
      <c r="J11" s="187"/>
      <c r="K11" s="192"/>
      <c r="L11" s="193">
        <v>404</v>
      </c>
      <c r="M11" s="194"/>
      <c r="N11" s="195">
        <v>718</v>
      </c>
      <c r="O11" s="98"/>
      <c r="P11" s="185">
        <v>-43.7</v>
      </c>
      <c r="Q11" s="189" t="s">
        <v>14</v>
      </c>
    </row>
    <row r="12" spans="1:17" ht="14.25" customHeight="1">
      <c r="A12" s="1243" t="s">
        <v>154</v>
      </c>
      <c r="B12" s="1244" t="s">
        <v>1</v>
      </c>
      <c r="C12" s="196" t="s">
        <v>151</v>
      </c>
      <c r="D12" s="197">
        <v>5873</v>
      </c>
      <c r="E12" s="198" t="s">
        <v>152</v>
      </c>
      <c r="F12" s="199">
        <v>5251</v>
      </c>
      <c r="G12" s="200"/>
      <c r="H12" s="185">
        <v>11.8</v>
      </c>
      <c r="I12" s="186" t="s">
        <v>14</v>
      </c>
      <c r="J12" s="163"/>
      <c r="K12" s="196" t="s">
        <v>151</v>
      </c>
      <c r="L12" s="197">
        <v>17099</v>
      </c>
      <c r="M12" s="201" t="s">
        <v>152</v>
      </c>
      <c r="N12" s="199">
        <v>16474</v>
      </c>
      <c r="O12" s="200"/>
      <c r="P12" s="185">
        <v>3.8</v>
      </c>
      <c r="Q12" s="189" t="s">
        <v>14</v>
      </c>
    </row>
    <row r="13" spans="1:17" ht="14.25" customHeight="1">
      <c r="A13" s="170"/>
      <c r="B13" s="171"/>
      <c r="C13" s="158"/>
      <c r="D13" s="202"/>
      <c r="E13" s="203"/>
      <c r="F13" s="203"/>
      <c r="G13" s="158"/>
      <c r="H13" s="185"/>
      <c r="I13" s="186"/>
      <c r="J13" s="187"/>
      <c r="K13" s="158"/>
      <c r="L13" s="202"/>
      <c r="M13" s="158"/>
      <c r="N13" s="203"/>
      <c r="O13" s="158"/>
      <c r="P13" s="185"/>
      <c r="Q13" s="189"/>
    </row>
    <row r="14" spans="1:17" ht="14.25" customHeight="1">
      <c r="A14" s="1279" t="s">
        <v>155</v>
      </c>
      <c r="B14" s="1280" t="s">
        <v>1</v>
      </c>
      <c r="C14" s="205" t="s">
        <v>151</v>
      </c>
      <c r="D14" s="206">
        <v>0.5</v>
      </c>
      <c r="E14" s="207" t="s">
        <v>152</v>
      </c>
      <c r="F14" s="208">
        <v>0.49</v>
      </c>
      <c r="G14" s="207"/>
      <c r="H14" s="185">
        <v>2</v>
      </c>
      <c r="I14" s="186" t="s">
        <v>14</v>
      </c>
      <c r="J14" s="209"/>
      <c r="K14" s="205" t="s">
        <v>151</v>
      </c>
      <c r="L14" s="206">
        <v>1.5</v>
      </c>
      <c r="M14" s="207" t="s">
        <v>152</v>
      </c>
      <c r="N14" s="208">
        <v>1.47</v>
      </c>
      <c r="O14" s="207"/>
      <c r="P14" s="185">
        <v>2</v>
      </c>
      <c r="Q14" s="189" t="s">
        <v>14</v>
      </c>
    </row>
    <row r="15" spans="1:17" ht="14.25" customHeight="1">
      <c r="A15" s="179"/>
      <c r="B15" s="210"/>
      <c r="C15" s="205"/>
      <c r="D15" s="211"/>
      <c r="E15" s="212"/>
      <c r="F15" s="213"/>
      <c r="G15" s="207"/>
      <c r="H15" s="214"/>
      <c r="I15" s="186"/>
      <c r="J15" s="209"/>
      <c r="K15" s="205"/>
      <c r="L15" s="211"/>
      <c r="M15" s="212"/>
      <c r="N15" s="213"/>
      <c r="O15" s="207"/>
      <c r="P15" s="215"/>
      <c r="Q15" s="189"/>
    </row>
    <row r="16" spans="1:17" ht="14.25" customHeight="1">
      <c r="A16" s="1281" t="s">
        <v>156</v>
      </c>
      <c r="B16" s="1280" t="s">
        <v>1</v>
      </c>
      <c r="C16" s="205"/>
      <c r="D16" s="211"/>
      <c r="E16" s="212"/>
      <c r="F16" s="213"/>
      <c r="G16" s="207"/>
      <c r="H16" s="216"/>
      <c r="I16" s="186"/>
      <c r="J16" s="209"/>
      <c r="K16" s="205"/>
      <c r="L16" s="217">
        <v>7270</v>
      </c>
      <c r="M16" s="212"/>
      <c r="N16" s="218">
        <v>6139</v>
      </c>
      <c r="O16" s="207"/>
      <c r="P16" s="185">
        <v>18.399999999999999</v>
      </c>
      <c r="Q16" s="189" t="s">
        <v>14</v>
      </c>
    </row>
    <row r="17" spans="1:17" ht="14.25" customHeight="1">
      <c r="A17" s="1279" t="s">
        <v>157</v>
      </c>
      <c r="B17" s="1280" t="s">
        <v>1</v>
      </c>
      <c r="C17" s="205"/>
      <c r="D17" s="211"/>
      <c r="E17" s="212"/>
      <c r="F17" s="213"/>
      <c r="G17" s="207"/>
      <c r="H17" s="216"/>
      <c r="I17" s="186"/>
      <c r="J17" s="209"/>
      <c r="K17" s="205"/>
      <c r="L17" s="219">
        <v>49.8</v>
      </c>
      <c r="M17" s="220" t="s">
        <v>14</v>
      </c>
      <c r="N17" s="221">
        <v>56.4</v>
      </c>
      <c r="O17" s="187" t="s">
        <v>14</v>
      </c>
      <c r="P17" s="222">
        <v>-660</v>
      </c>
      <c r="Q17" s="189" t="s">
        <v>158</v>
      </c>
    </row>
    <row r="18" spans="1:17" ht="14.25" customHeight="1" thickBot="1">
      <c r="A18" s="1282" t="s">
        <v>159</v>
      </c>
      <c r="B18" s="1283" t="s">
        <v>1</v>
      </c>
      <c r="C18" s="223"/>
      <c r="D18" s="224"/>
      <c r="E18" s="224"/>
      <c r="F18" s="225"/>
      <c r="G18" s="71"/>
      <c r="H18" s="226"/>
      <c r="I18" s="227"/>
      <c r="J18" s="71"/>
      <c r="K18" s="71"/>
      <c r="L18" s="224">
        <v>269280</v>
      </c>
      <c r="M18" s="71"/>
      <c r="N18" s="225">
        <v>256800</v>
      </c>
      <c r="O18" s="71"/>
      <c r="P18" s="228">
        <v>4.9000000000000004</v>
      </c>
      <c r="Q18" s="229" t="s">
        <v>14</v>
      </c>
    </row>
    <row r="19" spans="1:17" ht="14.25" customHeight="1">
      <c r="A19" s="230"/>
      <c r="B19" s="230"/>
      <c r="C19" s="230"/>
      <c r="D19" s="230"/>
      <c r="E19" s="230"/>
      <c r="F19" s="230"/>
      <c r="G19" s="230"/>
      <c r="H19" s="231"/>
      <c r="I19" s="230"/>
      <c r="J19" s="230"/>
      <c r="K19" s="230"/>
      <c r="L19" s="230"/>
      <c r="M19" s="230"/>
      <c r="N19" s="230"/>
      <c r="O19" s="230"/>
      <c r="P19" s="231"/>
      <c r="Q19" s="230"/>
    </row>
    <row r="20" spans="1:17" ht="14.25" customHeight="1" thickBot="1">
      <c r="A20" s="71"/>
      <c r="B20" s="71"/>
      <c r="C20" s="71"/>
      <c r="D20" s="71"/>
      <c r="E20" s="71"/>
      <c r="F20" s="71"/>
      <c r="G20" s="71"/>
      <c r="H20" s="165"/>
      <c r="I20" s="71"/>
      <c r="J20" s="71"/>
      <c r="K20" s="71"/>
      <c r="L20" s="71"/>
      <c r="M20" s="71"/>
      <c r="N20" s="71"/>
      <c r="O20" s="71"/>
      <c r="P20" s="165"/>
      <c r="Q20" s="71"/>
    </row>
    <row r="21" spans="1:17" ht="15" customHeight="1">
      <c r="A21" s="1226" t="s">
        <v>160</v>
      </c>
      <c r="B21" s="1227" t="s">
        <v>1</v>
      </c>
      <c r="C21" s="1227" t="s">
        <v>1</v>
      </c>
      <c r="D21" s="1227" t="s">
        <v>1</v>
      </c>
      <c r="E21" s="1227" t="s">
        <v>1</v>
      </c>
      <c r="F21" s="1227" t="s">
        <v>1</v>
      </c>
      <c r="G21" s="1227" t="s">
        <v>1</v>
      </c>
      <c r="H21" s="1274" t="s">
        <v>1</v>
      </c>
      <c r="I21" s="1227" t="s">
        <v>1</v>
      </c>
      <c r="J21" s="1227" t="s">
        <v>1</v>
      </c>
      <c r="K21" s="1227" t="s">
        <v>1</v>
      </c>
      <c r="L21" s="1227" t="s">
        <v>1</v>
      </c>
      <c r="M21" s="1227" t="s">
        <v>1</v>
      </c>
      <c r="N21" s="1227" t="s">
        <v>1</v>
      </c>
      <c r="O21" s="1227" t="s">
        <v>1</v>
      </c>
      <c r="P21" s="1274" t="s">
        <v>1</v>
      </c>
      <c r="Q21" s="1228" t="s">
        <v>1</v>
      </c>
    </row>
    <row r="22" spans="1:17" ht="14.25" customHeight="1">
      <c r="A22" s="1229" t="s">
        <v>161</v>
      </c>
      <c r="B22" s="1230" t="s">
        <v>1</v>
      </c>
      <c r="C22" s="232"/>
      <c r="D22" s="1231"/>
      <c r="E22" s="1231" t="s">
        <v>1</v>
      </c>
      <c r="F22" s="1231" t="s">
        <v>1</v>
      </c>
      <c r="G22" s="1231" t="s">
        <v>1</v>
      </c>
      <c r="H22" s="166"/>
      <c r="I22" s="72"/>
      <c r="J22" s="72"/>
      <c r="K22" s="72"/>
      <c r="L22" s="1231"/>
      <c r="M22" s="1231" t="s">
        <v>1</v>
      </c>
      <c r="N22" s="1231" t="s">
        <v>1</v>
      </c>
      <c r="O22" s="1231" t="s">
        <v>1</v>
      </c>
      <c r="P22" s="166"/>
      <c r="Q22" s="167"/>
    </row>
    <row r="23" spans="1:17" ht="14.25" customHeight="1">
      <c r="A23" s="1233" t="s">
        <v>144</v>
      </c>
      <c r="B23" s="1234" t="s">
        <v>1</v>
      </c>
      <c r="C23" s="233"/>
      <c r="D23" s="1275"/>
      <c r="E23" s="1275" t="s">
        <v>1</v>
      </c>
      <c r="F23" s="1275" t="s">
        <v>1</v>
      </c>
      <c r="G23" s="1275" t="s">
        <v>1</v>
      </c>
      <c r="H23" s="234"/>
      <c r="I23" s="73"/>
      <c r="J23" s="73"/>
      <c r="K23" s="1264" t="s">
        <v>147</v>
      </c>
      <c r="L23" s="1264" t="s">
        <v>1</v>
      </c>
      <c r="M23" s="1264" t="s">
        <v>1</v>
      </c>
      <c r="N23" s="1264" t="s">
        <v>1</v>
      </c>
      <c r="O23" s="1264" t="s">
        <v>1</v>
      </c>
      <c r="P23" s="1275" t="s">
        <v>146</v>
      </c>
      <c r="Q23" s="1276" t="s">
        <v>1</v>
      </c>
    </row>
    <row r="24" spans="1:17" ht="14.25" customHeight="1">
      <c r="A24" s="77"/>
      <c r="B24" s="78"/>
      <c r="C24" s="78"/>
      <c r="D24" s="80"/>
      <c r="E24" s="80"/>
      <c r="F24" s="79"/>
      <c r="G24" s="79"/>
      <c r="H24" s="235"/>
      <c r="I24" s="79"/>
      <c r="J24" s="79"/>
      <c r="K24" s="138"/>
      <c r="L24" s="169">
        <v>2018</v>
      </c>
      <c r="M24" s="169"/>
      <c r="N24" s="138">
        <v>2017</v>
      </c>
      <c r="O24" s="169"/>
      <c r="P24" s="1264" t="s">
        <v>148</v>
      </c>
      <c r="Q24" s="1265" t="s">
        <v>1</v>
      </c>
    </row>
    <row r="25" spans="1:17" ht="14.25" customHeight="1">
      <c r="A25" s="1261" t="s">
        <v>162</v>
      </c>
      <c r="B25" s="1262" t="s">
        <v>1</v>
      </c>
      <c r="C25" s="236"/>
      <c r="D25" s="237"/>
      <c r="E25" s="236"/>
      <c r="F25" s="238"/>
      <c r="G25" s="236"/>
      <c r="H25" s="239"/>
      <c r="I25" s="240"/>
      <c r="J25" s="236"/>
      <c r="K25" s="236"/>
      <c r="L25" s="237"/>
      <c r="M25" s="236"/>
      <c r="N25" s="238"/>
      <c r="O25" s="236"/>
      <c r="P25" s="239"/>
      <c r="Q25" s="241"/>
    </row>
    <row r="26" spans="1:17" ht="14.25" customHeight="1">
      <c r="A26" s="87"/>
      <c r="B26" s="93" t="s">
        <v>163</v>
      </c>
      <c r="C26" s="163"/>
      <c r="D26" s="242"/>
      <c r="E26" s="163"/>
      <c r="F26" s="243"/>
      <c r="G26" s="163"/>
      <c r="H26" s="244"/>
      <c r="I26" s="187"/>
      <c r="J26" s="163"/>
      <c r="K26" s="163"/>
      <c r="L26" s="242">
        <v>150252</v>
      </c>
      <c r="M26" s="245"/>
      <c r="N26" s="243">
        <v>138445</v>
      </c>
      <c r="O26" s="163"/>
      <c r="P26" s="185">
        <v>8.5</v>
      </c>
      <c r="Q26" s="189" t="s">
        <v>14</v>
      </c>
    </row>
    <row r="27" spans="1:17" ht="14.25" customHeight="1">
      <c r="A27" s="115"/>
      <c r="B27" s="128" t="s">
        <v>164</v>
      </c>
      <c r="C27" s="246"/>
      <c r="D27" s="247"/>
      <c r="E27" s="246"/>
      <c r="F27" s="248"/>
      <c r="G27" s="246"/>
      <c r="H27" s="249"/>
      <c r="I27" s="250"/>
      <c r="J27" s="246"/>
      <c r="K27" s="246"/>
      <c r="L27" s="247">
        <v>17305</v>
      </c>
      <c r="M27" s="251"/>
      <c r="N27" s="248">
        <v>13779</v>
      </c>
      <c r="O27" s="246"/>
      <c r="P27" s="185">
        <v>25.6</v>
      </c>
      <c r="Q27" s="189" t="s">
        <v>14</v>
      </c>
    </row>
    <row r="28" spans="1:17" ht="14.25" customHeight="1">
      <c r="A28" s="1243" t="s">
        <v>165</v>
      </c>
      <c r="B28" s="1244" t="s">
        <v>1</v>
      </c>
      <c r="C28" s="200"/>
      <c r="D28" s="197"/>
      <c r="E28" s="200"/>
      <c r="F28" s="199"/>
      <c r="G28" s="200"/>
      <c r="H28" s="252"/>
      <c r="I28" s="253"/>
      <c r="J28" s="200"/>
      <c r="K28" s="200"/>
      <c r="L28" s="197">
        <v>167557</v>
      </c>
      <c r="M28" s="197"/>
      <c r="N28" s="199">
        <v>152224</v>
      </c>
      <c r="O28" s="200"/>
      <c r="P28" s="185">
        <v>10.1</v>
      </c>
      <c r="Q28" s="189" t="s">
        <v>14</v>
      </c>
    </row>
    <row r="29" spans="1:17" ht="14.25" customHeight="1">
      <c r="A29" s="155"/>
      <c r="B29" s="156"/>
      <c r="C29" s="236"/>
      <c r="D29" s="237"/>
      <c r="E29" s="236"/>
      <c r="F29" s="238"/>
      <c r="G29" s="236"/>
      <c r="H29" s="239"/>
      <c r="I29" s="240"/>
      <c r="J29" s="236"/>
      <c r="K29" s="236"/>
      <c r="L29" s="237"/>
      <c r="M29" s="237"/>
      <c r="N29" s="238"/>
      <c r="O29" s="236"/>
      <c r="P29" s="185"/>
      <c r="Q29" s="189"/>
    </row>
    <row r="30" spans="1:17" ht="14.25" customHeight="1">
      <c r="A30" s="1284" t="s">
        <v>166</v>
      </c>
      <c r="B30" s="1238" t="s">
        <v>1</v>
      </c>
      <c r="C30" s="163"/>
      <c r="D30" s="242"/>
      <c r="E30" s="163"/>
      <c r="F30" s="243"/>
      <c r="G30" s="163"/>
      <c r="H30" s="244"/>
      <c r="I30" s="187"/>
      <c r="J30" s="163"/>
      <c r="K30" s="163"/>
      <c r="L30" s="242">
        <v>110982</v>
      </c>
      <c r="M30" s="242"/>
      <c r="N30" s="243">
        <v>105717</v>
      </c>
      <c r="O30" s="163"/>
      <c r="P30" s="185">
        <v>5</v>
      </c>
      <c r="Q30" s="189" t="s">
        <v>14</v>
      </c>
    </row>
    <row r="31" spans="1:17" ht="14.25" customHeight="1">
      <c r="A31" s="254"/>
      <c r="B31" s="88"/>
      <c r="C31" s="163"/>
      <c r="D31" s="242"/>
      <c r="E31" s="163"/>
      <c r="F31" s="243"/>
      <c r="G31" s="163"/>
      <c r="H31" s="244"/>
      <c r="I31" s="187"/>
      <c r="J31" s="163"/>
      <c r="K31" s="163"/>
      <c r="L31" s="242"/>
      <c r="M31" s="242"/>
      <c r="N31" s="243"/>
      <c r="O31" s="163"/>
      <c r="P31" s="185"/>
      <c r="Q31" s="189"/>
    </row>
    <row r="32" spans="1:17" ht="14.25" customHeight="1">
      <c r="A32" s="1237" t="s">
        <v>167</v>
      </c>
      <c r="B32" s="1238" t="s">
        <v>1</v>
      </c>
      <c r="C32" s="163"/>
      <c r="D32" s="242"/>
      <c r="E32" s="163"/>
      <c r="F32" s="243"/>
      <c r="G32" s="163"/>
      <c r="H32" s="244"/>
      <c r="I32" s="187"/>
      <c r="J32" s="163"/>
      <c r="K32" s="163"/>
      <c r="L32" s="242"/>
      <c r="M32" s="245"/>
      <c r="N32" s="243"/>
      <c r="O32" s="163"/>
      <c r="P32" s="185"/>
      <c r="Q32" s="189"/>
    </row>
    <row r="33" spans="1:17" ht="14.25" customHeight="1">
      <c r="A33" s="87"/>
      <c r="B33" s="93" t="s">
        <v>168</v>
      </c>
      <c r="C33" s="163"/>
      <c r="D33" s="242"/>
      <c r="E33" s="163"/>
      <c r="F33" s="243"/>
      <c r="G33" s="163"/>
      <c r="H33" s="244"/>
      <c r="I33" s="187"/>
      <c r="J33" s="163"/>
      <c r="K33" s="163"/>
      <c r="L33" s="242">
        <v>25176</v>
      </c>
      <c r="M33" s="245"/>
      <c r="N33" s="243">
        <v>25110</v>
      </c>
      <c r="O33" s="163"/>
      <c r="P33" s="185">
        <v>0.3</v>
      </c>
      <c r="Q33" s="189" t="s">
        <v>14</v>
      </c>
    </row>
    <row r="34" spans="1:17" ht="14.25" customHeight="1">
      <c r="A34" s="115"/>
      <c r="B34" s="128" t="s">
        <v>169</v>
      </c>
      <c r="C34" s="246"/>
      <c r="D34" s="247"/>
      <c r="E34" s="246"/>
      <c r="F34" s="248"/>
      <c r="G34" s="246"/>
      <c r="H34" s="249"/>
      <c r="I34" s="250"/>
      <c r="J34" s="246"/>
      <c r="K34" s="246"/>
      <c r="L34" s="247">
        <v>13640</v>
      </c>
      <c r="M34" s="247"/>
      <c r="N34" s="248">
        <v>13490</v>
      </c>
      <c r="O34" s="246"/>
      <c r="P34" s="185">
        <v>1.1000000000000001</v>
      </c>
      <c r="Q34" s="189" t="s">
        <v>14</v>
      </c>
    </row>
    <row r="35" spans="1:17" ht="14.25" customHeight="1">
      <c r="A35" s="1243" t="s">
        <v>170</v>
      </c>
      <c r="B35" s="1244" t="s">
        <v>1</v>
      </c>
      <c r="C35" s="200"/>
      <c r="D35" s="197"/>
      <c r="E35" s="200"/>
      <c r="F35" s="199"/>
      <c r="G35" s="200"/>
      <c r="H35" s="252"/>
      <c r="I35" s="253"/>
      <c r="J35" s="200"/>
      <c r="K35" s="200"/>
      <c r="L35" s="197">
        <v>38816</v>
      </c>
      <c r="M35" s="197"/>
      <c r="N35" s="199">
        <v>38600</v>
      </c>
      <c r="O35" s="200"/>
      <c r="P35" s="185">
        <v>0.6</v>
      </c>
      <c r="Q35" s="189" t="s">
        <v>14</v>
      </c>
    </row>
    <row r="36" spans="1:17" ht="14.25" customHeight="1">
      <c r="A36" s="129"/>
      <c r="B36" s="156"/>
      <c r="C36" s="236"/>
      <c r="D36" s="237"/>
      <c r="E36" s="236"/>
      <c r="F36" s="238"/>
      <c r="G36" s="236"/>
      <c r="H36" s="239"/>
      <c r="I36" s="240"/>
      <c r="J36" s="236"/>
      <c r="K36" s="236"/>
      <c r="L36" s="237"/>
      <c r="M36" s="255"/>
      <c r="N36" s="238"/>
      <c r="O36" s="236"/>
      <c r="P36" s="185"/>
      <c r="Q36" s="189"/>
    </row>
    <row r="37" spans="1:17" ht="14.25" customHeight="1">
      <c r="A37" s="1237" t="s">
        <v>171</v>
      </c>
      <c r="B37" s="1238" t="s">
        <v>1</v>
      </c>
      <c r="C37" s="163"/>
      <c r="D37" s="242"/>
      <c r="E37" s="163"/>
      <c r="F37" s="243"/>
      <c r="G37" s="163"/>
      <c r="H37" s="244"/>
      <c r="I37" s="187"/>
      <c r="J37" s="163"/>
      <c r="K37" s="163"/>
      <c r="L37" s="242"/>
      <c r="M37" s="245"/>
      <c r="N37" s="243"/>
      <c r="O37" s="163"/>
      <c r="P37" s="185"/>
      <c r="Q37" s="189"/>
    </row>
    <row r="38" spans="1:17" ht="14.25" customHeight="1">
      <c r="A38" s="256"/>
      <c r="B38" s="93" t="s">
        <v>172</v>
      </c>
      <c r="C38" s="163"/>
      <c r="D38" s="242"/>
      <c r="E38" s="163"/>
      <c r="F38" s="243"/>
      <c r="G38" s="163"/>
      <c r="H38" s="244"/>
      <c r="I38" s="187"/>
      <c r="J38" s="163"/>
      <c r="K38" s="163"/>
      <c r="L38" s="242">
        <v>14744</v>
      </c>
      <c r="M38" s="245"/>
      <c r="N38" s="243">
        <v>14384</v>
      </c>
      <c r="O38" s="163"/>
      <c r="P38" s="185">
        <v>2.5</v>
      </c>
      <c r="Q38" s="189" t="s">
        <v>14</v>
      </c>
    </row>
    <row r="39" spans="1:17" ht="14.25" customHeight="1">
      <c r="A39" s="97"/>
      <c r="B39" s="128" t="s">
        <v>173</v>
      </c>
      <c r="C39" s="246"/>
      <c r="D39" s="247"/>
      <c r="E39" s="246"/>
      <c r="F39" s="248"/>
      <c r="G39" s="246"/>
      <c r="H39" s="249"/>
      <c r="I39" s="250"/>
      <c r="J39" s="246"/>
      <c r="K39" s="246"/>
      <c r="L39" s="247">
        <v>1002</v>
      </c>
      <c r="M39" s="251"/>
      <c r="N39" s="248">
        <v>1331</v>
      </c>
      <c r="O39" s="246"/>
      <c r="P39" s="185">
        <v>-24.7</v>
      </c>
      <c r="Q39" s="189" t="s">
        <v>14</v>
      </c>
    </row>
    <row r="40" spans="1:17" ht="14.25" customHeight="1">
      <c r="A40" s="1285" t="s">
        <v>174</v>
      </c>
      <c r="B40" s="1286" t="s">
        <v>1</v>
      </c>
      <c r="C40" s="200"/>
      <c r="D40" s="197"/>
      <c r="E40" s="200"/>
      <c r="F40" s="199"/>
      <c r="G40" s="200"/>
      <c r="H40" s="252"/>
      <c r="I40" s="253"/>
      <c r="J40" s="200"/>
      <c r="K40" s="200"/>
      <c r="L40" s="197">
        <v>15746</v>
      </c>
      <c r="M40" s="257"/>
      <c r="N40" s="199">
        <v>15715</v>
      </c>
      <c r="O40" s="200"/>
      <c r="P40" s="185">
        <v>0.2</v>
      </c>
      <c r="Q40" s="189" t="s">
        <v>14</v>
      </c>
    </row>
    <row r="41" spans="1:17" ht="14.25" customHeight="1">
      <c r="A41" s="157"/>
      <c r="B41" s="156"/>
      <c r="C41" s="236"/>
      <c r="D41" s="237"/>
      <c r="E41" s="236"/>
      <c r="F41" s="238"/>
      <c r="G41" s="236"/>
      <c r="H41" s="239"/>
      <c r="I41" s="240"/>
      <c r="J41" s="236"/>
      <c r="K41" s="236"/>
      <c r="L41" s="237"/>
      <c r="M41" s="255"/>
      <c r="N41" s="238"/>
      <c r="O41" s="236"/>
      <c r="P41" s="258"/>
      <c r="Q41" s="259"/>
    </row>
    <row r="42" spans="1:17" ht="14.25" customHeight="1">
      <c r="A42" s="1247" t="s">
        <v>175</v>
      </c>
      <c r="B42" s="1248" t="s">
        <v>1</v>
      </c>
      <c r="C42" s="163"/>
      <c r="D42" s="242"/>
      <c r="E42" s="163"/>
      <c r="F42" s="243"/>
      <c r="G42" s="163"/>
      <c r="H42" s="244"/>
      <c r="I42" s="187"/>
      <c r="J42" s="163"/>
      <c r="K42" s="163"/>
      <c r="L42" s="242"/>
      <c r="M42" s="245"/>
      <c r="N42" s="243"/>
      <c r="O42" s="163"/>
      <c r="P42" s="258"/>
      <c r="Q42" s="259"/>
    </row>
    <row r="43" spans="1:17" ht="14.25" customHeight="1">
      <c r="A43" s="256"/>
      <c r="B43" s="93" t="s">
        <v>176</v>
      </c>
      <c r="C43" s="163"/>
      <c r="D43" s="242"/>
      <c r="E43" s="163"/>
      <c r="F43" s="243"/>
      <c r="G43" s="163"/>
      <c r="H43" s="244"/>
      <c r="I43" s="187"/>
      <c r="J43" s="163"/>
      <c r="K43" s="163"/>
      <c r="L43" s="242">
        <v>10399</v>
      </c>
      <c r="M43" s="245"/>
      <c r="N43" s="243">
        <v>12249</v>
      </c>
      <c r="O43" s="163"/>
      <c r="P43" s="185">
        <v>-15.1</v>
      </c>
      <c r="Q43" s="189" t="s">
        <v>14</v>
      </c>
    </row>
    <row r="44" spans="1:17" ht="14.25" customHeight="1">
      <c r="A44" s="97"/>
      <c r="B44" s="98" t="s">
        <v>177</v>
      </c>
      <c r="C44" s="246"/>
      <c r="D44" s="247"/>
      <c r="E44" s="246"/>
      <c r="F44" s="248"/>
      <c r="G44" s="246"/>
      <c r="H44" s="249"/>
      <c r="I44" s="250"/>
      <c r="J44" s="246"/>
      <c r="K44" s="246"/>
      <c r="L44" s="247">
        <v>5274</v>
      </c>
      <c r="M44" s="251"/>
      <c r="N44" s="248">
        <v>5774</v>
      </c>
      <c r="O44" s="246"/>
      <c r="P44" s="185">
        <v>-8.6999999999999993</v>
      </c>
      <c r="Q44" s="189" t="s">
        <v>14</v>
      </c>
    </row>
    <row r="45" spans="1:17" ht="14.25" customHeight="1" thickBot="1">
      <c r="A45" s="1287" t="s">
        <v>178</v>
      </c>
      <c r="B45" s="1288" t="s">
        <v>1</v>
      </c>
      <c r="C45" s="260"/>
      <c r="D45" s="261"/>
      <c r="E45" s="262"/>
      <c r="F45" s="261"/>
      <c r="G45" s="260"/>
      <c r="H45" s="263"/>
      <c r="I45" s="264"/>
      <c r="J45" s="260"/>
      <c r="K45" s="260"/>
      <c r="L45" s="265">
        <v>15673</v>
      </c>
      <c r="M45" s="266"/>
      <c r="N45" s="267">
        <v>18023</v>
      </c>
      <c r="O45" s="260"/>
      <c r="P45" s="268">
        <v>-13</v>
      </c>
      <c r="Q45" s="269" t="s">
        <v>14</v>
      </c>
    </row>
    <row r="46" spans="1:17" ht="14.25" customHeight="1" thickTop="1">
      <c r="A46" s="270"/>
      <c r="B46" s="271"/>
      <c r="C46" s="271"/>
      <c r="D46" s="271"/>
      <c r="E46" s="271"/>
      <c r="F46" s="271"/>
      <c r="G46" s="271"/>
      <c r="H46" s="272"/>
      <c r="I46" s="271"/>
      <c r="J46" s="271"/>
      <c r="K46" s="271"/>
      <c r="L46" s="271"/>
      <c r="M46" s="271"/>
      <c r="N46" s="271"/>
      <c r="O46" s="271"/>
      <c r="P46" s="272"/>
      <c r="Q46" s="273"/>
    </row>
    <row r="47" spans="1:17" ht="14.25" customHeight="1">
      <c r="A47" s="274"/>
      <c r="B47" s="163"/>
      <c r="C47" s="163"/>
      <c r="D47" s="163"/>
      <c r="E47" s="163"/>
      <c r="F47" s="163"/>
      <c r="G47" s="163"/>
      <c r="H47" s="275"/>
      <c r="I47" s="163"/>
      <c r="J47" s="163"/>
      <c r="K47" s="163"/>
      <c r="L47" s="163"/>
      <c r="M47" s="163"/>
      <c r="N47" s="163"/>
      <c r="O47" s="163"/>
      <c r="P47" s="275"/>
      <c r="Q47" s="259"/>
    </row>
    <row r="48" spans="1:17" ht="14.25" customHeight="1">
      <c r="A48" s="1233"/>
      <c r="B48" s="1234" t="s">
        <v>1</v>
      </c>
      <c r="C48" s="1275"/>
      <c r="D48" s="1275" t="s">
        <v>1</v>
      </c>
      <c r="E48" s="1275" t="s">
        <v>1</v>
      </c>
      <c r="F48" s="1275" t="s">
        <v>1</v>
      </c>
      <c r="G48" s="1275" t="s">
        <v>1</v>
      </c>
      <c r="H48" s="234"/>
      <c r="I48" s="73"/>
      <c r="J48" s="73"/>
      <c r="K48" s="1275"/>
      <c r="L48" s="1275" t="s">
        <v>1</v>
      </c>
      <c r="M48" s="1275" t="s">
        <v>1</v>
      </c>
      <c r="N48" s="1275" t="s">
        <v>1</v>
      </c>
      <c r="O48" s="1275" t="s">
        <v>1</v>
      </c>
      <c r="P48" s="234"/>
      <c r="Q48" s="276"/>
    </row>
    <row r="49" spans="1:17" ht="14.25" customHeight="1">
      <c r="A49" s="277"/>
      <c r="B49" s="233"/>
      <c r="C49" s="1264" t="s">
        <v>145</v>
      </c>
      <c r="D49" s="1264" t="s">
        <v>1</v>
      </c>
      <c r="E49" s="1264" t="s">
        <v>1</v>
      </c>
      <c r="F49" s="1264" t="s">
        <v>1</v>
      </c>
      <c r="G49" s="1264" t="s">
        <v>1</v>
      </c>
      <c r="H49" s="1275" t="s">
        <v>146</v>
      </c>
      <c r="I49" s="1275" t="s">
        <v>1</v>
      </c>
      <c r="J49" s="73"/>
      <c r="K49" s="1264" t="s">
        <v>147</v>
      </c>
      <c r="L49" s="1264" t="s">
        <v>1</v>
      </c>
      <c r="M49" s="1264" t="s">
        <v>1</v>
      </c>
      <c r="N49" s="1264" t="s">
        <v>1</v>
      </c>
      <c r="O49" s="1264" t="s">
        <v>1</v>
      </c>
      <c r="P49" s="1275" t="s">
        <v>146</v>
      </c>
      <c r="Q49" s="1276" t="s">
        <v>1</v>
      </c>
    </row>
    <row r="50" spans="1:17" ht="14.25" customHeight="1">
      <c r="A50" s="77"/>
      <c r="B50" s="78"/>
      <c r="C50" s="168"/>
      <c r="D50" s="169">
        <v>2018</v>
      </c>
      <c r="E50" s="169"/>
      <c r="F50" s="138">
        <v>2017</v>
      </c>
      <c r="G50" s="138"/>
      <c r="H50" s="1264" t="s">
        <v>148</v>
      </c>
      <c r="I50" s="1264" t="s">
        <v>1</v>
      </c>
      <c r="J50" s="79"/>
      <c r="K50" s="138"/>
      <c r="L50" s="169">
        <v>2018</v>
      </c>
      <c r="M50" s="169"/>
      <c r="N50" s="138">
        <v>2017</v>
      </c>
      <c r="O50" s="169"/>
      <c r="P50" s="1264" t="s">
        <v>148</v>
      </c>
      <c r="Q50" s="1265" t="s">
        <v>1</v>
      </c>
    </row>
    <row r="51" spans="1:17" ht="14.25" customHeight="1">
      <c r="A51" s="1261" t="s">
        <v>179</v>
      </c>
      <c r="B51" s="1262" t="s">
        <v>1</v>
      </c>
      <c r="C51" s="236"/>
      <c r="D51" s="237"/>
      <c r="E51" s="236"/>
      <c r="F51" s="238"/>
      <c r="G51" s="236"/>
      <c r="H51" s="239"/>
      <c r="I51" s="240"/>
      <c r="J51" s="236"/>
      <c r="K51" s="236"/>
      <c r="L51" s="237"/>
      <c r="M51" s="236"/>
      <c r="N51" s="238"/>
      <c r="O51" s="236"/>
      <c r="P51" s="239"/>
      <c r="Q51" s="241"/>
    </row>
    <row r="52" spans="1:17" ht="14.25" customHeight="1">
      <c r="A52" s="87"/>
      <c r="B52" s="93" t="s">
        <v>163</v>
      </c>
      <c r="C52" s="163"/>
      <c r="D52" s="242">
        <v>3363</v>
      </c>
      <c r="E52" s="245"/>
      <c r="F52" s="243">
        <v>2341</v>
      </c>
      <c r="G52" s="163"/>
      <c r="H52" s="185">
        <v>43.7</v>
      </c>
      <c r="I52" s="186" t="s">
        <v>14</v>
      </c>
      <c r="J52" s="163"/>
      <c r="K52" s="163"/>
      <c r="L52" s="242">
        <v>9057</v>
      </c>
      <c r="M52" s="242"/>
      <c r="N52" s="243">
        <v>6717</v>
      </c>
      <c r="O52" s="163"/>
      <c r="P52" s="185">
        <v>34.799999999999997</v>
      </c>
      <c r="Q52" s="189" t="s">
        <v>14</v>
      </c>
    </row>
    <row r="53" spans="1:17" ht="14.25" customHeight="1">
      <c r="A53" s="115"/>
      <c r="B53" s="128" t="s">
        <v>164</v>
      </c>
      <c r="C53" s="246"/>
      <c r="D53" s="247">
        <v>907</v>
      </c>
      <c r="E53" s="251"/>
      <c r="F53" s="248">
        <v>697</v>
      </c>
      <c r="G53" s="246"/>
      <c r="H53" s="185">
        <v>30.1</v>
      </c>
      <c r="I53" s="186" t="s">
        <v>14</v>
      </c>
      <c r="J53" s="163"/>
      <c r="K53" s="246"/>
      <c r="L53" s="247">
        <v>2206</v>
      </c>
      <c r="M53" s="251"/>
      <c r="N53" s="248">
        <v>1806</v>
      </c>
      <c r="O53" s="246"/>
      <c r="P53" s="185">
        <v>22.1</v>
      </c>
      <c r="Q53" s="189" t="s">
        <v>14</v>
      </c>
    </row>
    <row r="54" spans="1:17" ht="14.25" customHeight="1">
      <c r="A54" s="1243" t="s">
        <v>180</v>
      </c>
      <c r="B54" s="1244" t="s">
        <v>1</v>
      </c>
      <c r="C54" s="200"/>
      <c r="D54" s="197">
        <v>4270</v>
      </c>
      <c r="E54" s="197"/>
      <c r="F54" s="199">
        <v>3038</v>
      </c>
      <c r="G54" s="200"/>
      <c r="H54" s="185">
        <v>40.6</v>
      </c>
      <c r="I54" s="186" t="s">
        <v>14</v>
      </c>
      <c r="J54" s="163"/>
      <c r="K54" s="200"/>
      <c r="L54" s="197">
        <v>11263</v>
      </c>
      <c r="M54" s="197"/>
      <c r="N54" s="199">
        <v>8523</v>
      </c>
      <c r="O54" s="200"/>
      <c r="P54" s="185">
        <v>32.1</v>
      </c>
      <c r="Q54" s="189" t="s">
        <v>14</v>
      </c>
    </row>
    <row r="55" spans="1:17" ht="14.25" customHeight="1">
      <c r="A55" s="155"/>
      <c r="B55" s="156"/>
      <c r="C55" s="236"/>
      <c r="D55" s="237"/>
      <c r="E55" s="255"/>
      <c r="F55" s="238"/>
      <c r="G55" s="236"/>
      <c r="H55" s="185"/>
      <c r="I55" s="186"/>
      <c r="J55" s="163"/>
      <c r="K55" s="236"/>
      <c r="L55" s="237"/>
      <c r="M55" s="237"/>
      <c r="N55" s="238"/>
      <c r="O55" s="236"/>
      <c r="P55" s="185"/>
      <c r="Q55" s="189"/>
    </row>
    <row r="56" spans="1:17" ht="14.25" customHeight="1">
      <c r="A56" s="1284" t="s">
        <v>181</v>
      </c>
      <c r="B56" s="1289" t="s">
        <v>1</v>
      </c>
      <c r="C56" s="163"/>
      <c r="D56" s="242">
        <v>1213</v>
      </c>
      <c r="E56" s="245"/>
      <c r="F56" s="243">
        <v>1173</v>
      </c>
      <c r="G56" s="163"/>
      <c r="H56" s="185">
        <v>3.4</v>
      </c>
      <c r="I56" s="186" t="s">
        <v>14</v>
      </c>
      <c r="J56" s="163"/>
      <c r="K56" s="163"/>
      <c r="L56" s="242">
        <v>3351</v>
      </c>
      <c r="M56" s="242"/>
      <c r="N56" s="243">
        <v>2812</v>
      </c>
      <c r="O56" s="163"/>
      <c r="P56" s="185">
        <v>19.2</v>
      </c>
      <c r="Q56" s="189" t="s">
        <v>14</v>
      </c>
    </row>
    <row r="57" spans="1:17" ht="14.25" customHeight="1">
      <c r="A57" s="87"/>
      <c r="B57" s="93"/>
      <c r="C57" s="163"/>
      <c r="D57" s="242"/>
      <c r="E57" s="245"/>
      <c r="F57" s="243"/>
      <c r="G57" s="163"/>
      <c r="H57" s="185"/>
      <c r="I57" s="186"/>
      <c r="J57" s="163"/>
      <c r="K57" s="163"/>
      <c r="L57" s="242"/>
      <c r="M57" s="245"/>
      <c r="N57" s="243"/>
      <c r="O57" s="163"/>
      <c r="P57" s="185"/>
      <c r="Q57" s="189"/>
    </row>
    <row r="58" spans="1:17" ht="14.25" customHeight="1">
      <c r="A58" s="1237" t="s">
        <v>182</v>
      </c>
      <c r="B58" s="1238" t="s">
        <v>1</v>
      </c>
      <c r="C58" s="163"/>
      <c r="D58" s="242"/>
      <c r="E58" s="245"/>
      <c r="F58" s="243"/>
      <c r="G58" s="163"/>
      <c r="H58" s="185"/>
      <c r="I58" s="186"/>
      <c r="J58" s="163"/>
      <c r="K58" s="163"/>
      <c r="L58" s="242"/>
      <c r="M58" s="245"/>
      <c r="N58" s="243"/>
      <c r="O58" s="163"/>
      <c r="P58" s="185"/>
      <c r="Q58" s="189"/>
    </row>
    <row r="59" spans="1:17" ht="14.25" customHeight="1">
      <c r="A59" s="87"/>
      <c r="B59" s="93" t="s">
        <v>168</v>
      </c>
      <c r="C59" s="163"/>
      <c r="D59" s="242">
        <v>-296</v>
      </c>
      <c r="E59" s="245"/>
      <c r="F59" s="243">
        <v>-90</v>
      </c>
      <c r="G59" s="163"/>
      <c r="H59" s="185">
        <v>0</v>
      </c>
      <c r="I59" s="186" t="s">
        <v>14</v>
      </c>
      <c r="J59" s="163"/>
      <c r="K59" s="163"/>
      <c r="L59" s="242">
        <v>-93</v>
      </c>
      <c r="M59" s="245"/>
      <c r="N59" s="243">
        <v>-450</v>
      </c>
      <c r="O59" s="163"/>
      <c r="P59" s="185">
        <v>79.3</v>
      </c>
      <c r="Q59" s="189" t="s">
        <v>14</v>
      </c>
    </row>
    <row r="60" spans="1:17" ht="14.25" customHeight="1">
      <c r="A60" s="115"/>
      <c r="B60" s="128" t="s">
        <v>169</v>
      </c>
      <c r="C60" s="246"/>
      <c r="D60" s="247">
        <v>-73</v>
      </c>
      <c r="E60" s="251"/>
      <c r="F60" s="248">
        <v>-132</v>
      </c>
      <c r="G60" s="246"/>
      <c r="H60" s="185">
        <v>44.7</v>
      </c>
      <c r="I60" s="186" t="s">
        <v>14</v>
      </c>
      <c r="J60" s="163"/>
      <c r="K60" s="163"/>
      <c r="L60" s="247">
        <v>52</v>
      </c>
      <c r="M60" s="251"/>
      <c r="N60" s="248">
        <v>-97</v>
      </c>
      <c r="O60" s="246"/>
      <c r="P60" s="185">
        <v>0</v>
      </c>
      <c r="Q60" s="189" t="s">
        <v>14</v>
      </c>
    </row>
    <row r="61" spans="1:17" ht="14.25" customHeight="1">
      <c r="A61" s="1243" t="s">
        <v>183</v>
      </c>
      <c r="B61" s="1244" t="s">
        <v>1</v>
      </c>
      <c r="C61" s="200"/>
      <c r="D61" s="197">
        <v>-369</v>
      </c>
      <c r="E61" s="197"/>
      <c r="F61" s="199">
        <v>-222</v>
      </c>
      <c r="G61" s="200"/>
      <c r="H61" s="185">
        <v>-66.2</v>
      </c>
      <c r="I61" s="186" t="s">
        <v>14</v>
      </c>
      <c r="J61" s="163"/>
      <c r="K61" s="246"/>
      <c r="L61" s="197">
        <v>-41</v>
      </c>
      <c r="M61" s="197"/>
      <c r="N61" s="199">
        <v>-547</v>
      </c>
      <c r="O61" s="200"/>
      <c r="P61" s="185">
        <v>92.5</v>
      </c>
      <c r="Q61" s="189" t="s">
        <v>14</v>
      </c>
    </row>
    <row r="62" spans="1:17" ht="14.25" customHeight="1">
      <c r="A62" s="129"/>
      <c r="B62" s="156"/>
      <c r="C62" s="236"/>
      <c r="D62" s="237"/>
      <c r="E62" s="255"/>
      <c r="F62" s="238"/>
      <c r="G62" s="236"/>
      <c r="H62" s="185"/>
      <c r="I62" s="186"/>
      <c r="J62" s="163"/>
      <c r="K62" s="236"/>
      <c r="L62" s="237"/>
      <c r="M62" s="255"/>
      <c r="N62" s="238"/>
      <c r="O62" s="236"/>
      <c r="P62" s="185"/>
      <c r="Q62" s="189"/>
    </row>
    <row r="63" spans="1:17" ht="14.25" customHeight="1">
      <c r="A63" s="1237" t="s">
        <v>184</v>
      </c>
      <c r="B63" s="1238" t="s">
        <v>1</v>
      </c>
      <c r="C63" s="163"/>
      <c r="D63" s="242"/>
      <c r="E63" s="245"/>
      <c r="F63" s="243"/>
      <c r="G63" s="163"/>
      <c r="H63" s="185"/>
      <c r="I63" s="186"/>
      <c r="J63" s="163"/>
      <c r="K63" s="163"/>
      <c r="L63" s="242"/>
      <c r="M63" s="245"/>
      <c r="N63" s="243"/>
      <c r="O63" s="163"/>
      <c r="P63" s="215"/>
      <c r="Q63" s="189"/>
    </row>
    <row r="64" spans="1:17" ht="14.25" customHeight="1">
      <c r="A64" s="256"/>
      <c r="B64" s="93" t="s">
        <v>172</v>
      </c>
      <c r="C64" s="163"/>
      <c r="D64" s="242">
        <v>35</v>
      </c>
      <c r="E64" s="245"/>
      <c r="F64" s="243">
        <v>150</v>
      </c>
      <c r="G64" s="163"/>
      <c r="H64" s="185">
        <v>-76.7</v>
      </c>
      <c r="I64" s="186" t="s">
        <v>14</v>
      </c>
      <c r="J64" s="163"/>
      <c r="K64" s="163"/>
      <c r="L64" s="242">
        <v>257</v>
      </c>
      <c r="M64" s="245"/>
      <c r="N64" s="243">
        <v>520</v>
      </c>
      <c r="O64" s="163"/>
      <c r="P64" s="185">
        <v>-50.6</v>
      </c>
      <c r="Q64" s="189" t="s">
        <v>14</v>
      </c>
    </row>
    <row r="65" spans="1:17" ht="14.25" customHeight="1">
      <c r="A65" s="97"/>
      <c r="B65" s="128" t="s">
        <v>173</v>
      </c>
      <c r="C65" s="246"/>
      <c r="D65" s="247">
        <v>-60</v>
      </c>
      <c r="E65" s="251"/>
      <c r="F65" s="248">
        <v>-121</v>
      </c>
      <c r="G65" s="246"/>
      <c r="H65" s="185">
        <v>50.4</v>
      </c>
      <c r="I65" s="186" t="s">
        <v>14</v>
      </c>
      <c r="J65" s="163"/>
      <c r="K65" s="246"/>
      <c r="L65" s="247">
        <v>-230</v>
      </c>
      <c r="M65" s="251"/>
      <c r="N65" s="248">
        <v>-410</v>
      </c>
      <c r="O65" s="246"/>
      <c r="P65" s="185">
        <v>43.9</v>
      </c>
      <c r="Q65" s="189" t="s">
        <v>14</v>
      </c>
    </row>
    <row r="66" spans="1:17" ht="14.25" customHeight="1" thickBot="1">
      <c r="A66" s="1290" t="s">
        <v>185</v>
      </c>
      <c r="B66" s="1291" t="s">
        <v>1</v>
      </c>
      <c r="C66" s="279"/>
      <c r="D66" s="280">
        <v>-25</v>
      </c>
      <c r="E66" s="280"/>
      <c r="F66" s="281">
        <v>29</v>
      </c>
      <c r="G66" s="279"/>
      <c r="H66" s="228">
        <v>0</v>
      </c>
      <c r="I66" s="227" t="s">
        <v>14</v>
      </c>
      <c r="J66" s="71"/>
      <c r="K66" s="279"/>
      <c r="L66" s="280">
        <v>27</v>
      </c>
      <c r="M66" s="282"/>
      <c r="N66" s="281">
        <v>110</v>
      </c>
      <c r="O66" s="279"/>
      <c r="P66" s="228">
        <v>-75.5</v>
      </c>
      <c r="Q66" s="229" t="s">
        <v>14</v>
      </c>
    </row>
  </sheetData>
  <mergeCells count="53">
    <mergeCell ref="A56:B56"/>
    <mergeCell ref="A58:B58"/>
    <mergeCell ref="A61:B61"/>
    <mergeCell ref="A63:B63"/>
    <mergeCell ref="A66:B66"/>
    <mergeCell ref="P49:Q49"/>
    <mergeCell ref="H50:I50"/>
    <mergeCell ref="P50:Q50"/>
    <mergeCell ref="A51:B51"/>
    <mergeCell ref="A54:B54"/>
    <mergeCell ref="C48:G48"/>
    <mergeCell ref="K48:O48"/>
    <mergeCell ref="C49:G49"/>
    <mergeCell ref="H49:I49"/>
    <mergeCell ref="K49:O49"/>
    <mergeCell ref="A37:B37"/>
    <mergeCell ref="A40:B40"/>
    <mergeCell ref="A42:B42"/>
    <mergeCell ref="A45:B45"/>
    <mergeCell ref="A48:B48"/>
    <mergeCell ref="A25:B25"/>
    <mergeCell ref="A28:B28"/>
    <mergeCell ref="A30:B30"/>
    <mergeCell ref="A32:B32"/>
    <mergeCell ref="A35:B35"/>
    <mergeCell ref="A23:B23"/>
    <mergeCell ref="D23:G23"/>
    <mergeCell ref="K23:O23"/>
    <mergeCell ref="P23:Q23"/>
    <mergeCell ref="P24:Q24"/>
    <mergeCell ref="A16:B16"/>
    <mergeCell ref="A17:B17"/>
    <mergeCell ref="A18:B18"/>
    <mergeCell ref="A21:Q21"/>
    <mergeCell ref="A22:B22"/>
    <mergeCell ref="D22:G22"/>
    <mergeCell ref="L22:O22"/>
    <mergeCell ref="H8:I8"/>
    <mergeCell ref="P8:Q8"/>
    <mergeCell ref="A9:B9"/>
    <mergeCell ref="A12:B12"/>
    <mergeCell ref="A14:B14"/>
    <mergeCell ref="A7:B7"/>
    <mergeCell ref="C7:G7"/>
    <mergeCell ref="H7:I7"/>
    <mergeCell ref="K7:O7"/>
    <mergeCell ref="P7:Q7"/>
    <mergeCell ref="A1:Q1"/>
    <mergeCell ref="A2:Q2"/>
    <mergeCell ref="A5:Q5"/>
    <mergeCell ref="A6:B6"/>
    <mergeCell ref="C6:G6"/>
    <mergeCell ref="K6:O6"/>
  </mergeCells>
  <printOptions horizontalCentered="1"/>
  <pageMargins left="0.7" right="0.7" top="0.75" bottom="0.75" header="0.3" footer="0.3"/>
  <pageSetup scale="69" orientation="portrait" horizontalDpi="72" verticalDpi="7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zoomScaleNormal="100" workbookViewId="0">
      <selection sqref="A1:B1"/>
    </sheetView>
  </sheetViews>
  <sheetFormatPr defaultRowHeight="12.5"/>
  <cols>
    <col min="1" max="1" width="2.54296875" customWidth="1"/>
    <col min="2" max="2" width="40.7265625" customWidth="1"/>
    <col min="3" max="3" width="1.1796875" customWidth="1"/>
    <col min="4" max="4" width="9" customWidth="1"/>
    <col min="5" max="5" width="2.1796875" customWidth="1"/>
    <col min="6" max="6" width="9" customWidth="1"/>
    <col min="7" max="7" width="2.1796875" customWidth="1"/>
    <col min="8" max="8" width="7.7265625" customWidth="1"/>
    <col min="9" max="9" width="3" customWidth="1"/>
    <col min="10" max="10" width="2.1796875" customWidth="1"/>
    <col min="11" max="11" width="1.26953125" customWidth="1"/>
    <col min="12" max="12" width="9" customWidth="1"/>
    <col min="13" max="13" width="2.1796875" customWidth="1"/>
    <col min="14" max="14" width="9" customWidth="1"/>
    <col min="15" max="15" width="2.1796875" customWidth="1"/>
    <col min="16" max="16" width="7.7265625" customWidth="1"/>
    <col min="17" max="17" width="4" customWidth="1"/>
  </cols>
  <sheetData>
    <row r="1" spans="1:17" ht="16.899999999999999" customHeight="1">
      <c r="A1" s="1292" t="s">
        <v>186</v>
      </c>
      <c r="B1" s="1292" t="s">
        <v>1</v>
      </c>
      <c r="C1" s="69"/>
      <c r="D1" s="69"/>
      <c r="E1" s="69"/>
      <c r="F1" s="69"/>
      <c r="G1" s="69"/>
      <c r="H1" s="164"/>
      <c r="I1" s="69"/>
      <c r="J1" s="69"/>
      <c r="K1" s="69"/>
      <c r="L1" s="69"/>
      <c r="M1" s="69"/>
      <c r="N1" s="69"/>
      <c r="O1" s="69"/>
      <c r="P1" s="164"/>
      <c r="Q1" s="69"/>
    </row>
    <row r="2" spans="1:17" ht="16.899999999999999" customHeight="1">
      <c r="A2" s="284"/>
      <c r="B2" s="284"/>
      <c r="C2" s="69"/>
      <c r="D2" s="69"/>
      <c r="E2" s="69"/>
      <c r="F2" s="69"/>
      <c r="G2" s="69"/>
      <c r="H2" s="164"/>
      <c r="I2" s="69"/>
      <c r="J2" s="69"/>
      <c r="K2" s="69"/>
      <c r="L2" s="69"/>
      <c r="M2" s="69"/>
      <c r="N2" s="69"/>
      <c r="O2" s="69"/>
      <c r="P2" s="164"/>
      <c r="Q2" s="69"/>
    </row>
    <row r="3" spans="1:17" ht="42.75" customHeight="1">
      <c r="A3" s="1327" t="s">
        <v>187</v>
      </c>
      <c r="B3" s="1327" t="s">
        <v>1</v>
      </c>
      <c r="C3" s="1327" t="s">
        <v>1</v>
      </c>
      <c r="D3" s="1327" t="s">
        <v>1</v>
      </c>
      <c r="E3" s="1327" t="s">
        <v>1</v>
      </c>
      <c r="F3" s="1327" t="s">
        <v>1</v>
      </c>
      <c r="G3" s="1327" t="s">
        <v>1</v>
      </c>
      <c r="H3" s="1328" t="s">
        <v>1</v>
      </c>
      <c r="I3" s="1327" t="s">
        <v>1</v>
      </c>
      <c r="J3" s="1327" t="s">
        <v>1</v>
      </c>
      <c r="K3" s="1327" t="s">
        <v>1</v>
      </c>
      <c r="L3" s="1327" t="s">
        <v>1</v>
      </c>
      <c r="M3" s="1327" t="s">
        <v>1</v>
      </c>
      <c r="N3" s="1327" t="s">
        <v>1</v>
      </c>
      <c r="O3" s="1327" t="s">
        <v>1</v>
      </c>
      <c r="P3" s="1328" t="s">
        <v>1</v>
      </c>
      <c r="Q3" s="1327" t="s">
        <v>1</v>
      </c>
    </row>
    <row r="4" spans="1:17" ht="17.25" customHeight="1" thickBot="1">
      <c r="A4" s="285"/>
      <c r="B4" s="285"/>
      <c r="C4" s="285"/>
      <c r="D4" s="285"/>
      <c r="E4" s="285"/>
      <c r="F4" s="285"/>
      <c r="G4" s="285"/>
      <c r="H4" s="286"/>
      <c r="I4" s="285"/>
      <c r="J4" s="285"/>
      <c r="K4" s="285"/>
      <c r="L4" s="285"/>
      <c r="M4" s="285"/>
      <c r="N4" s="285"/>
      <c r="O4" s="285"/>
      <c r="P4" s="286"/>
      <c r="Q4" s="285"/>
    </row>
    <row r="5" spans="1:17" ht="15" customHeight="1">
      <c r="A5" s="1226" t="s">
        <v>188</v>
      </c>
      <c r="B5" s="1227" t="s">
        <v>1</v>
      </c>
      <c r="C5" s="1227" t="s">
        <v>1</v>
      </c>
      <c r="D5" s="1227" t="s">
        <v>1</v>
      </c>
      <c r="E5" s="1227" t="s">
        <v>1</v>
      </c>
      <c r="F5" s="1227" t="s">
        <v>1</v>
      </c>
      <c r="G5" s="1227" t="s">
        <v>1</v>
      </c>
      <c r="H5" s="1274" t="s">
        <v>1</v>
      </c>
      <c r="I5" s="1227" t="s">
        <v>1</v>
      </c>
      <c r="J5" s="1227" t="s">
        <v>1</v>
      </c>
      <c r="K5" s="1227" t="s">
        <v>1</v>
      </c>
      <c r="L5" s="1227" t="s">
        <v>1</v>
      </c>
      <c r="M5" s="1227" t="s">
        <v>1</v>
      </c>
      <c r="N5" s="1227" t="s">
        <v>1</v>
      </c>
      <c r="O5" s="1227" t="s">
        <v>1</v>
      </c>
      <c r="P5" s="1274" t="s">
        <v>1</v>
      </c>
      <c r="Q5" s="1228" t="s">
        <v>1</v>
      </c>
    </row>
    <row r="6" spans="1:17" ht="14.25" customHeight="1">
      <c r="A6" s="1229" t="s">
        <v>189</v>
      </c>
      <c r="B6" s="1230" t="s">
        <v>1</v>
      </c>
      <c r="C6" s="1231"/>
      <c r="D6" s="1231" t="s">
        <v>1</v>
      </c>
      <c r="E6" s="1231" t="s">
        <v>1</v>
      </c>
      <c r="F6" s="1231" t="s">
        <v>1</v>
      </c>
      <c r="G6" s="1231" t="s">
        <v>1</v>
      </c>
      <c r="H6" s="166"/>
      <c r="I6" s="72"/>
      <c r="J6" s="72"/>
      <c r="K6" s="1231"/>
      <c r="L6" s="1231" t="s">
        <v>1</v>
      </c>
      <c r="M6" s="1231" t="s">
        <v>1</v>
      </c>
      <c r="N6" s="1231" t="s">
        <v>1</v>
      </c>
      <c r="O6" s="1231" t="s">
        <v>1</v>
      </c>
      <c r="P6" s="166"/>
      <c r="Q6" s="167"/>
    </row>
    <row r="7" spans="1:17" ht="14.25" customHeight="1">
      <c r="A7" s="1233" t="s">
        <v>5</v>
      </c>
      <c r="B7" s="1234" t="s">
        <v>1</v>
      </c>
      <c r="C7" s="1310" t="s">
        <v>6</v>
      </c>
      <c r="D7" s="1310" t="s">
        <v>1</v>
      </c>
      <c r="E7" s="1310" t="s">
        <v>1</v>
      </c>
      <c r="F7" s="1310" t="s">
        <v>1</v>
      </c>
      <c r="G7" s="1310" t="s">
        <v>1</v>
      </c>
      <c r="H7" s="1275" t="s">
        <v>146</v>
      </c>
      <c r="I7" s="1275" t="s">
        <v>1</v>
      </c>
      <c r="J7" s="73"/>
      <c r="K7" s="1310" t="s">
        <v>7</v>
      </c>
      <c r="L7" s="1310" t="s">
        <v>1</v>
      </c>
      <c r="M7" s="1310" t="s">
        <v>1</v>
      </c>
      <c r="N7" s="1310" t="s">
        <v>1</v>
      </c>
      <c r="O7" s="1310" t="s">
        <v>1</v>
      </c>
      <c r="P7" s="1275" t="s">
        <v>146</v>
      </c>
      <c r="Q7" s="1276" t="s">
        <v>1</v>
      </c>
    </row>
    <row r="8" spans="1:17" ht="14.25" customHeight="1">
      <c r="A8" s="288"/>
      <c r="B8" s="289"/>
      <c r="C8" s="290"/>
      <c r="D8" s="291">
        <v>2018</v>
      </c>
      <c r="E8" s="291"/>
      <c r="F8" s="292">
        <v>2017</v>
      </c>
      <c r="G8" s="292"/>
      <c r="H8" s="1310" t="s">
        <v>148</v>
      </c>
      <c r="I8" s="1310" t="s">
        <v>1</v>
      </c>
      <c r="J8" s="287"/>
      <c r="K8" s="292"/>
      <c r="L8" s="291">
        <v>2018</v>
      </c>
      <c r="M8" s="291"/>
      <c r="N8" s="292">
        <v>2017</v>
      </c>
      <c r="O8" s="291"/>
      <c r="P8" s="1310" t="s">
        <v>148</v>
      </c>
      <c r="Q8" s="1313" t="s">
        <v>1</v>
      </c>
    </row>
    <row r="9" spans="1:17" ht="14.25" customHeight="1">
      <c r="A9" s="1302" t="s">
        <v>190</v>
      </c>
      <c r="B9" s="1303" t="s">
        <v>1</v>
      </c>
      <c r="C9" s="295"/>
      <c r="D9" s="296"/>
      <c r="E9" s="297"/>
      <c r="F9" s="298"/>
      <c r="G9" s="297"/>
      <c r="H9" s="299"/>
      <c r="I9" s="300"/>
      <c r="J9" s="300"/>
      <c r="K9" s="295"/>
      <c r="L9" s="296"/>
      <c r="M9" s="297"/>
      <c r="N9" s="298"/>
      <c r="O9" s="297"/>
      <c r="P9" s="299"/>
      <c r="Q9" s="301"/>
    </row>
    <row r="10" spans="1:17" ht="14.25" customHeight="1">
      <c r="A10" s="179"/>
      <c r="B10" s="204" t="s">
        <v>191</v>
      </c>
      <c r="C10" s="302" t="s">
        <v>12</v>
      </c>
      <c r="D10" s="182">
        <v>17938</v>
      </c>
      <c r="E10" s="303" t="s">
        <v>34</v>
      </c>
      <c r="F10" s="184">
        <v>17370</v>
      </c>
      <c r="G10" s="183"/>
      <c r="H10" s="185">
        <v>3.3</v>
      </c>
      <c r="I10" s="304" t="s">
        <v>14</v>
      </c>
      <c r="J10" s="187"/>
      <c r="K10" s="181" t="s">
        <v>12</v>
      </c>
      <c r="L10" s="182">
        <v>52575</v>
      </c>
      <c r="M10" s="303" t="s">
        <v>34</v>
      </c>
      <c r="N10" s="184">
        <v>51922</v>
      </c>
      <c r="O10" s="183"/>
      <c r="P10" s="185">
        <v>1.3</v>
      </c>
      <c r="Q10" s="305" t="s">
        <v>14</v>
      </c>
    </row>
    <row r="11" spans="1:17" ht="14.25" customHeight="1">
      <c r="A11" s="179"/>
      <c r="B11" s="204" t="s">
        <v>192</v>
      </c>
      <c r="C11" s="306"/>
      <c r="D11" s="182">
        <v>11589</v>
      </c>
      <c r="E11" s="243"/>
      <c r="F11" s="184">
        <v>12467</v>
      </c>
      <c r="G11" s="307"/>
      <c r="H11" s="185">
        <v>-7</v>
      </c>
      <c r="I11" s="304" t="s">
        <v>14</v>
      </c>
      <c r="J11" s="187"/>
      <c r="K11" s="307"/>
      <c r="L11" s="182">
        <v>34498</v>
      </c>
      <c r="M11" s="243"/>
      <c r="N11" s="184">
        <v>37435</v>
      </c>
      <c r="O11" s="307"/>
      <c r="P11" s="185">
        <v>-7.8</v>
      </c>
      <c r="Q11" s="305" t="s">
        <v>14</v>
      </c>
    </row>
    <row r="12" spans="1:17" ht="14.25" customHeight="1">
      <c r="A12" s="190"/>
      <c r="B12" s="191" t="s">
        <v>193</v>
      </c>
      <c r="C12" s="308"/>
      <c r="D12" s="193">
        <v>6703</v>
      </c>
      <c r="E12" s="248"/>
      <c r="F12" s="195">
        <v>7278</v>
      </c>
      <c r="G12" s="98"/>
      <c r="H12" s="185">
        <v>-7.9</v>
      </c>
      <c r="I12" s="304" t="s">
        <v>14</v>
      </c>
      <c r="J12" s="187"/>
      <c r="K12" s="98"/>
      <c r="L12" s="193">
        <v>20100</v>
      </c>
      <c r="M12" s="248"/>
      <c r="N12" s="195">
        <v>21911</v>
      </c>
      <c r="O12" s="98"/>
      <c r="P12" s="185">
        <v>-8.3000000000000007</v>
      </c>
      <c r="Q12" s="305" t="s">
        <v>14</v>
      </c>
    </row>
    <row r="13" spans="1:17" ht="14.25" customHeight="1" thickBot="1">
      <c r="A13" s="1329" t="s">
        <v>194</v>
      </c>
      <c r="B13" s="1317" t="s">
        <v>1</v>
      </c>
      <c r="C13" s="309"/>
      <c r="D13" s="310">
        <v>36230</v>
      </c>
      <c r="E13" s="311"/>
      <c r="F13" s="312">
        <v>37115</v>
      </c>
      <c r="G13" s="313"/>
      <c r="H13" s="185">
        <v>-2.4</v>
      </c>
      <c r="I13" s="304" t="s">
        <v>14</v>
      </c>
      <c r="J13" s="209"/>
      <c r="K13" s="314"/>
      <c r="L13" s="310">
        <v>107173</v>
      </c>
      <c r="M13" s="311"/>
      <c r="N13" s="312">
        <v>111268</v>
      </c>
      <c r="O13" s="313"/>
      <c r="P13" s="185">
        <v>-3.7</v>
      </c>
      <c r="Q13" s="305" t="s">
        <v>14</v>
      </c>
    </row>
    <row r="14" spans="1:17" ht="14.25" customHeight="1" thickTop="1">
      <c r="A14" s="315"/>
      <c r="B14" s="316"/>
      <c r="C14" s="317"/>
      <c r="D14" s="318"/>
      <c r="E14" s="319"/>
      <c r="F14" s="320"/>
      <c r="G14" s="321"/>
      <c r="H14" s="185"/>
      <c r="I14" s="209"/>
      <c r="J14" s="209"/>
      <c r="K14" s="322"/>
      <c r="L14" s="318"/>
      <c r="M14" s="319"/>
      <c r="N14" s="320"/>
      <c r="O14" s="321"/>
      <c r="P14" s="185"/>
      <c r="Q14" s="323"/>
    </row>
    <row r="15" spans="1:17" ht="14.25" customHeight="1">
      <c r="A15" s="1308" t="s">
        <v>195</v>
      </c>
      <c r="B15" s="1309" t="s">
        <v>1</v>
      </c>
      <c r="C15" s="325"/>
      <c r="D15" s="217"/>
      <c r="E15" s="326"/>
      <c r="F15" s="218"/>
      <c r="G15" s="207"/>
      <c r="H15" s="185"/>
      <c r="I15" s="209"/>
      <c r="J15" s="209"/>
      <c r="K15" s="205"/>
      <c r="L15" s="217"/>
      <c r="M15" s="326"/>
      <c r="N15" s="218"/>
      <c r="O15" s="207"/>
      <c r="P15" s="185"/>
      <c r="Q15" s="323"/>
    </row>
    <row r="16" spans="1:17" ht="14.25" customHeight="1">
      <c r="A16" s="179"/>
      <c r="B16" s="204" t="s">
        <v>191</v>
      </c>
      <c r="C16" s="325"/>
      <c r="D16" s="182">
        <v>5603</v>
      </c>
      <c r="E16" s="326"/>
      <c r="F16" s="184">
        <v>5333</v>
      </c>
      <c r="G16" s="207"/>
      <c r="H16" s="185">
        <v>5.0999999999999996</v>
      </c>
      <c r="I16" s="327" t="s">
        <v>14</v>
      </c>
      <c r="J16" s="328"/>
      <c r="K16" s="205"/>
      <c r="L16" s="182">
        <v>16267</v>
      </c>
      <c r="M16" s="326"/>
      <c r="N16" s="184">
        <v>15929</v>
      </c>
      <c r="O16" s="207"/>
      <c r="P16" s="185">
        <v>2.1</v>
      </c>
      <c r="Q16" s="305" t="s">
        <v>14</v>
      </c>
    </row>
    <row r="17" spans="1:17" ht="14.25" customHeight="1">
      <c r="A17" s="179"/>
      <c r="B17" s="204" t="s">
        <v>192</v>
      </c>
      <c r="C17" s="325"/>
      <c r="D17" s="182">
        <v>1104</v>
      </c>
      <c r="E17" s="326"/>
      <c r="F17" s="184">
        <v>1283</v>
      </c>
      <c r="G17" s="207"/>
      <c r="H17" s="185">
        <v>-14</v>
      </c>
      <c r="I17" s="327" t="s">
        <v>14</v>
      </c>
      <c r="J17" s="328"/>
      <c r="K17" s="205"/>
      <c r="L17" s="182">
        <v>3888</v>
      </c>
      <c r="M17" s="326"/>
      <c r="N17" s="184">
        <v>4470</v>
      </c>
      <c r="O17" s="207"/>
      <c r="P17" s="185">
        <v>-13</v>
      </c>
      <c r="Q17" s="305" t="s">
        <v>14</v>
      </c>
    </row>
    <row r="18" spans="1:17" ht="14.25" customHeight="1">
      <c r="A18" s="190"/>
      <c r="B18" s="191" t="s">
        <v>193</v>
      </c>
      <c r="C18" s="329"/>
      <c r="D18" s="193">
        <v>1475</v>
      </c>
      <c r="E18" s="330"/>
      <c r="F18" s="195">
        <v>1455</v>
      </c>
      <c r="G18" s="331"/>
      <c r="H18" s="185">
        <v>1.4</v>
      </c>
      <c r="I18" s="327" t="s">
        <v>14</v>
      </c>
      <c r="J18" s="328"/>
      <c r="K18" s="332"/>
      <c r="L18" s="193">
        <v>4468</v>
      </c>
      <c r="M18" s="330"/>
      <c r="N18" s="195">
        <v>4422</v>
      </c>
      <c r="O18" s="331"/>
      <c r="P18" s="185">
        <v>1</v>
      </c>
      <c r="Q18" s="305" t="s">
        <v>14</v>
      </c>
    </row>
    <row r="19" spans="1:17" ht="14.25" customHeight="1" thickBot="1">
      <c r="A19" s="1329" t="s">
        <v>196</v>
      </c>
      <c r="B19" s="1317" t="s">
        <v>1</v>
      </c>
      <c r="C19" s="309" t="s">
        <v>12</v>
      </c>
      <c r="D19" s="310">
        <v>8182</v>
      </c>
      <c r="E19" s="311" t="s">
        <v>34</v>
      </c>
      <c r="F19" s="312">
        <v>8071</v>
      </c>
      <c r="G19" s="313"/>
      <c r="H19" s="185">
        <v>1.4</v>
      </c>
      <c r="I19" s="327" t="s">
        <v>14</v>
      </c>
      <c r="J19" s="328"/>
      <c r="K19" s="314" t="s">
        <v>12</v>
      </c>
      <c r="L19" s="310">
        <v>24623</v>
      </c>
      <c r="M19" s="311" t="s">
        <v>34</v>
      </c>
      <c r="N19" s="312">
        <v>24821</v>
      </c>
      <c r="O19" s="313"/>
      <c r="P19" s="185">
        <v>-0.8</v>
      </c>
      <c r="Q19" s="305" t="s">
        <v>14</v>
      </c>
    </row>
    <row r="20" spans="1:17" ht="12" customHeight="1" thickTop="1" thickBot="1">
      <c r="A20" s="333"/>
      <c r="B20" s="131"/>
      <c r="C20" s="162"/>
      <c r="D20" s="133"/>
      <c r="E20" s="162"/>
      <c r="F20" s="334"/>
      <c r="G20" s="335"/>
      <c r="H20" s="226"/>
      <c r="I20" s="336"/>
      <c r="J20" s="336"/>
      <c r="K20" s="162"/>
      <c r="L20" s="133"/>
      <c r="M20" s="162"/>
      <c r="N20" s="334"/>
      <c r="O20" s="335"/>
      <c r="P20" s="226"/>
      <c r="Q20" s="337"/>
    </row>
    <row r="21" spans="1:17" ht="17.25" customHeight="1">
      <c r="A21" s="825"/>
      <c r="B21" s="210"/>
      <c r="C21" s="205"/>
      <c r="D21" s="826"/>
      <c r="E21" s="205"/>
      <c r="F21" s="827"/>
      <c r="G21" s="828"/>
      <c r="H21" s="216"/>
      <c r="I21" s="328"/>
      <c r="J21" s="328"/>
      <c r="K21" s="205"/>
      <c r="L21" s="826"/>
      <c r="M21" s="205"/>
      <c r="N21" s="827"/>
      <c r="O21" s="828"/>
      <c r="P21" s="216"/>
      <c r="Q21" s="328"/>
    </row>
    <row r="22" spans="1:17" ht="16.899999999999999" customHeight="1">
      <c r="A22" s="1292" t="s">
        <v>197</v>
      </c>
      <c r="B22" s="1292" t="s">
        <v>1</v>
      </c>
      <c r="C22" s="1292" t="s">
        <v>1</v>
      </c>
      <c r="D22" s="1292" t="s">
        <v>1</v>
      </c>
      <c r="E22" s="1292" t="s">
        <v>1</v>
      </c>
      <c r="F22" s="1292" t="s">
        <v>1</v>
      </c>
      <c r="G22" s="1292" t="s">
        <v>1</v>
      </c>
      <c r="H22" s="1292" t="s">
        <v>1</v>
      </c>
      <c r="I22" s="1292" t="s">
        <v>1</v>
      </c>
      <c r="J22" s="1292" t="s">
        <v>1</v>
      </c>
      <c r="K22" s="1292" t="s">
        <v>1</v>
      </c>
      <c r="L22" s="1292" t="s">
        <v>1</v>
      </c>
      <c r="M22" s="1292" t="s">
        <v>1</v>
      </c>
      <c r="N22" s="1292" t="s">
        <v>1</v>
      </c>
      <c r="O22" s="1292" t="s">
        <v>1</v>
      </c>
      <c r="P22" s="1292" t="s">
        <v>1</v>
      </c>
      <c r="Q22" s="1292" t="s">
        <v>1</v>
      </c>
    </row>
    <row r="23" spans="1:17" ht="16.149999999999999" customHeight="1">
      <c r="A23" s="1240" t="s">
        <v>198</v>
      </c>
      <c r="B23" s="1240" t="s">
        <v>1</v>
      </c>
      <c r="C23" s="1240" t="s">
        <v>1</v>
      </c>
      <c r="D23" s="1240" t="s">
        <v>1</v>
      </c>
      <c r="E23" s="1240" t="s">
        <v>1</v>
      </c>
      <c r="F23" s="1240" t="s">
        <v>1</v>
      </c>
      <c r="G23" s="1240" t="s">
        <v>1</v>
      </c>
      <c r="H23" s="1293" t="s">
        <v>1</v>
      </c>
      <c r="I23" s="1240" t="s">
        <v>1</v>
      </c>
      <c r="J23" s="1240" t="s">
        <v>1</v>
      </c>
      <c r="K23" s="1240" t="s">
        <v>1</v>
      </c>
      <c r="L23" s="1240" t="s">
        <v>1</v>
      </c>
      <c r="M23" s="1240" t="s">
        <v>1</v>
      </c>
      <c r="N23" s="1240" t="s">
        <v>1</v>
      </c>
      <c r="O23" s="1240" t="s">
        <v>1</v>
      </c>
      <c r="P23" s="1293" t="s">
        <v>1</v>
      </c>
      <c r="Q23" s="1240" t="s">
        <v>1</v>
      </c>
    </row>
    <row r="24" spans="1:17" ht="16.149999999999999" customHeight="1">
      <c r="A24" s="1240" t="s">
        <v>1</v>
      </c>
      <c r="B24" s="1240" t="s">
        <v>1</v>
      </c>
      <c r="C24" s="1240" t="s">
        <v>1</v>
      </c>
      <c r="D24" s="1240" t="s">
        <v>1</v>
      </c>
      <c r="E24" s="1240" t="s">
        <v>1</v>
      </c>
      <c r="F24" s="1240" t="s">
        <v>1</v>
      </c>
      <c r="G24" s="1240" t="s">
        <v>1</v>
      </c>
      <c r="H24" s="1293" t="s">
        <v>1</v>
      </c>
      <c r="I24" s="1240" t="s">
        <v>1</v>
      </c>
      <c r="J24" s="1240" t="s">
        <v>1</v>
      </c>
      <c r="K24" s="1240" t="s">
        <v>1</v>
      </c>
      <c r="L24" s="1240" t="s">
        <v>1</v>
      </c>
      <c r="M24" s="1240" t="s">
        <v>1</v>
      </c>
      <c r="N24" s="1240" t="s">
        <v>1</v>
      </c>
      <c r="O24" s="1240" t="s">
        <v>1</v>
      </c>
      <c r="P24" s="1293" t="s">
        <v>1</v>
      </c>
      <c r="Q24" s="1240" t="s">
        <v>1</v>
      </c>
    </row>
    <row r="25" spans="1:17" s="1186" customFormat="1" ht="17.25" customHeight="1" thickBot="1">
      <c r="A25" s="137"/>
      <c r="B25" s="137"/>
      <c r="C25" s="137"/>
      <c r="D25" s="137"/>
      <c r="E25" s="137"/>
      <c r="F25" s="137"/>
      <c r="G25" s="137"/>
      <c r="H25" s="1185"/>
      <c r="I25" s="137"/>
      <c r="J25" s="137"/>
      <c r="K25" s="137"/>
      <c r="L25" s="137"/>
      <c r="M25" s="137"/>
      <c r="N25" s="137"/>
      <c r="O25" s="137"/>
      <c r="P25" s="1185"/>
      <c r="Q25" s="137"/>
    </row>
    <row r="26" spans="1:17" ht="15" customHeight="1">
      <c r="A26" s="1294" t="s">
        <v>199</v>
      </c>
      <c r="B26" s="1295" t="s">
        <v>1</v>
      </c>
      <c r="C26" s="1295" t="s">
        <v>1</v>
      </c>
      <c r="D26" s="1295" t="s">
        <v>1</v>
      </c>
      <c r="E26" s="1295" t="s">
        <v>1</v>
      </c>
      <c r="F26" s="1295" t="s">
        <v>1</v>
      </c>
      <c r="G26" s="1295" t="s">
        <v>1</v>
      </c>
      <c r="H26" s="1296" t="s">
        <v>1</v>
      </c>
      <c r="I26" s="1295" t="s">
        <v>1</v>
      </c>
      <c r="J26" s="1295" t="s">
        <v>1</v>
      </c>
      <c r="K26" s="1295" t="s">
        <v>1</v>
      </c>
      <c r="L26" s="1295" t="s">
        <v>1</v>
      </c>
      <c r="M26" s="1295" t="s">
        <v>1</v>
      </c>
      <c r="N26" s="1295" t="s">
        <v>1</v>
      </c>
      <c r="O26" s="1295" t="s">
        <v>1</v>
      </c>
      <c r="P26" s="1296" t="s">
        <v>1</v>
      </c>
      <c r="Q26" s="1297" t="s">
        <v>1</v>
      </c>
    </row>
    <row r="27" spans="1:17" ht="14.25" customHeight="1">
      <c r="A27" s="1298" t="s">
        <v>200</v>
      </c>
      <c r="B27" s="1299" t="s">
        <v>1</v>
      </c>
      <c r="C27" s="1231"/>
      <c r="D27" s="1231" t="s">
        <v>1</v>
      </c>
      <c r="E27" s="1231" t="s">
        <v>1</v>
      </c>
      <c r="F27" s="1231" t="s">
        <v>1</v>
      </c>
      <c r="G27" s="1231" t="s">
        <v>1</v>
      </c>
      <c r="H27" s="166"/>
      <c r="I27" s="72"/>
      <c r="J27" s="72"/>
      <c r="K27" s="1231"/>
      <c r="L27" s="1231" t="s">
        <v>1</v>
      </c>
      <c r="M27" s="1231" t="s">
        <v>1</v>
      </c>
      <c r="N27" s="1231" t="s">
        <v>1</v>
      </c>
      <c r="O27" s="1231" t="s">
        <v>1</v>
      </c>
      <c r="P27" s="166"/>
      <c r="Q27" s="167"/>
    </row>
    <row r="28" spans="1:17" ht="14.25" customHeight="1">
      <c r="A28" s="1300" t="s">
        <v>201</v>
      </c>
      <c r="B28" s="1301" t="s">
        <v>1</v>
      </c>
      <c r="C28" s="1264" t="s">
        <v>202</v>
      </c>
      <c r="D28" s="1264" t="s">
        <v>1</v>
      </c>
      <c r="E28" s="1264" t="s">
        <v>1</v>
      </c>
      <c r="F28" s="1264" t="s">
        <v>1</v>
      </c>
      <c r="G28" s="1264" t="s">
        <v>1</v>
      </c>
      <c r="H28" s="1275" t="s">
        <v>203</v>
      </c>
      <c r="I28" s="1275" t="s">
        <v>1</v>
      </c>
      <c r="J28" s="73"/>
      <c r="K28" s="1264" t="s">
        <v>204</v>
      </c>
      <c r="L28" s="1264" t="s">
        <v>1</v>
      </c>
      <c r="M28" s="1264" t="s">
        <v>1</v>
      </c>
      <c r="N28" s="1264" t="s">
        <v>1</v>
      </c>
      <c r="O28" s="1264" t="s">
        <v>1</v>
      </c>
      <c r="P28" s="1275" t="s">
        <v>203</v>
      </c>
      <c r="Q28" s="1276" t="s">
        <v>1</v>
      </c>
    </row>
    <row r="29" spans="1:17" ht="14.25" customHeight="1">
      <c r="A29" s="77"/>
      <c r="B29" s="78"/>
      <c r="C29" s="168"/>
      <c r="D29" s="169">
        <v>2018</v>
      </c>
      <c r="E29" s="169"/>
      <c r="F29" s="138">
        <v>2017</v>
      </c>
      <c r="G29" s="138"/>
      <c r="H29" s="1264" t="s">
        <v>205</v>
      </c>
      <c r="I29" s="1264" t="s">
        <v>1</v>
      </c>
      <c r="J29" s="79"/>
      <c r="K29" s="138"/>
      <c r="L29" s="169">
        <v>2018</v>
      </c>
      <c r="M29" s="169"/>
      <c r="N29" s="138">
        <v>2017</v>
      </c>
      <c r="O29" s="169"/>
      <c r="P29" s="1264" t="s">
        <v>205</v>
      </c>
      <c r="Q29" s="1265" t="s">
        <v>1</v>
      </c>
    </row>
    <row r="30" spans="1:17" ht="14.25" customHeight="1">
      <c r="A30" s="1302" t="s">
        <v>206</v>
      </c>
      <c r="B30" s="1303" t="s">
        <v>1</v>
      </c>
      <c r="C30" s="158"/>
      <c r="D30" s="109"/>
      <c r="E30" s="158"/>
      <c r="F30" s="158"/>
      <c r="G30" s="158"/>
      <c r="H30" s="176"/>
      <c r="I30" s="158"/>
      <c r="J30" s="158"/>
      <c r="K30" s="158"/>
      <c r="L30" s="109"/>
      <c r="M30" s="158"/>
      <c r="N30" s="158"/>
      <c r="O30" s="158"/>
      <c r="P30" s="176"/>
      <c r="Q30" s="178"/>
    </row>
    <row r="31" spans="1:17" ht="14.25" customHeight="1">
      <c r="A31" s="179"/>
      <c r="B31" s="204" t="s">
        <v>207</v>
      </c>
      <c r="C31" s="181" t="s">
        <v>208</v>
      </c>
      <c r="D31" s="242">
        <v>13989</v>
      </c>
      <c r="E31" s="183" t="s">
        <v>209</v>
      </c>
      <c r="F31" s="243">
        <v>14475</v>
      </c>
      <c r="G31" s="183"/>
      <c r="H31" s="185">
        <v>-3.4</v>
      </c>
      <c r="I31" s="304" t="s">
        <v>14</v>
      </c>
      <c r="J31" s="187"/>
      <c r="K31" s="181" t="s">
        <v>208</v>
      </c>
      <c r="L31" s="182">
        <v>41074</v>
      </c>
      <c r="M31" s="183" t="s">
        <v>209</v>
      </c>
      <c r="N31" s="184">
        <v>43414</v>
      </c>
      <c r="O31" s="183"/>
      <c r="P31" s="185">
        <v>-5.4</v>
      </c>
      <c r="Q31" s="305" t="s">
        <v>14</v>
      </c>
    </row>
    <row r="32" spans="1:17" ht="14.25" customHeight="1">
      <c r="A32" s="338"/>
      <c r="B32" s="339" t="s">
        <v>210</v>
      </c>
      <c r="C32" s="340"/>
      <c r="D32" s="247">
        <v>3949</v>
      </c>
      <c r="E32" s="98"/>
      <c r="F32" s="248">
        <v>2895</v>
      </c>
      <c r="G32" s="341"/>
      <c r="H32" s="185">
        <v>36.4</v>
      </c>
      <c r="I32" s="304" t="s">
        <v>14</v>
      </c>
      <c r="J32" s="187"/>
      <c r="K32" s="340"/>
      <c r="L32" s="193">
        <v>11501</v>
      </c>
      <c r="M32" s="98"/>
      <c r="N32" s="195">
        <v>8508</v>
      </c>
      <c r="O32" s="341"/>
      <c r="P32" s="185">
        <v>35.200000000000003</v>
      </c>
      <c r="Q32" s="305" t="s">
        <v>14</v>
      </c>
    </row>
    <row r="33" spans="1:17" ht="14.25" customHeight="1">
      <c r="A33" s="1306" t="s">
        <v>211</v>
      </c>
      <c r="B33" s="1307" t="s">
        <v>1</v>
      </c>
      <c r="C33" s="342"/>
      <c r="D33" s="197">
        <v>17938</v>
      </c>
      <c r="E33" s="343"/>
      <c r="F33" s="199">
        <v>17370</v>
      </c>
      <c r="G33" s="343"/>
      <c r="H33" s="185">
        <v>3.3</v>
      </c>
      <c r="I33" s="304" t="s">
        <v>14</v>
      </c>
      <c r="J33" s="209"/>
      <c r="K33" s="342"/>
      <c r="L33" s="197">
        <v>52575</v>
      </c>
      <c r="M33" s="343"/>
      <c r="N33" s="199">
        <v>51922</v>
      </c>
      <c r="O33" s="343"/>
      <c r="P33" s="185">
        <v>1.3</v>
      </c>
      <c r="Q33" s="305" t="s">
        <v>14</v>
      </c>
    </row>
    <row r="34" spans="1:17" ht="14.25" customHeight="1">
      <c r="A34" s="293"/>
      <c r="B34" s="294"/>
      <c r="C34" s="344"/>
      <c r="D34" s="345"/>
      <c r="E34" s="346"/>
      <c r="F34" s="347"/>
      <c r="G34" s="346"/>
      <c r="H34" s="185"/>
      <c r="I34" s="304"/>
      <c r="J34" s="209"/>
      <c r="K34" s="344"/>
      <c r="L34" s="345"/>
      <c r="M34" s="346"/>
      <c r="N34" s="347"/>
      <c r="O34" s="346"/>
      <c r="P34" s="185"/>
      <c r="Q34" s="305"/>
    </row>
    <row r="35" spans="1:17" ht="14.25" customHeight="1">
      <c r="A35" s="1308" t="s">
        <v>212</v>
      </c>
      <c r="B35" s="1309" t="s">
        <v>1</v>
      </c>
      <c r="C35" s="348"/>
      <c r="D35" s="349"/>
      <c r="E35" s="350"/>
      <c r="F35" s="351"/>
      <c r="G35" s="350"/>
      <c r="H35" s="185"/>
      <c r="I35" s="304"/>
      <c r="J35" s="209"/>
      <c r="K35" s="348"/>
      <c r="L35" s="349"/>
      <c r="M35" s="350"/>
      <c r="N35" s="351"/>
      <c r="O35" s="350"/>
      <c r="P35" s="185"/>
      <c r="Q35" s="305"/>
    </row>
    <row r="36" spans="1:17" ht="14.25" customHeight="1">
      <c r="A36" s="1279" t="s">
        <v>213</v>
      </c>
      <c r="B36" s="1280" t="s">
        <v>1</v>
      </c>
      <c r="C36" s="348"/>
      <c r="D36" s="349">
        <v>10255</v>
      </c>
      <c r="E36" s="350"/>
      <c r="F36" s="351">
        <v>10029</v>
      </c>
      <c r="G36" s="350"/>
      <c r="H36" s="185">
        <v>2.2999999999999998</v>
      </c>
      <c r="I36" s="352" t="s">
        <v>14</v>
      </c>
      <c r="J36" s="353"/>
      <c r="K36" s="348"/>
      <c r="L36" s="351">
        <v>30020</v>
      </c>
      <c r="M36" s="350"/>
      <c r="N36" s="351">
        <v>30005</v>
      </c>
      <c r="O36" s="350"/>
      <c r="P36" s="185">
        <v>0</v>
      </c>
      <c r="Q36" s="354" t="s">
        <v>14</v>
      </c>
    </row>
    <row r="37" spans="1:17" ht="14.25" customHeight="1">
      <c r="A37" s="1338" t="s">
        <v>214</v>
      </c>
      <c r="B37" s="1339" t="s">
        <v>1</v>
      </c>
      <c r="C37" s="340"/>
      <c r="D37" s="355">
        <v>2079</v>
      </c>
      <c r="E37" s="341"/>
      <c r="F37" s="356">
        <v>2008</v>
      </c>
      <c r="G37" s="341"/>
      <c r="H37" s="185">
        <v>3.5</v>
      </c>
      <c r="I37" s="352" t="s">
        <v>14</v>
      </c>
      <c r="J37" s="353"/>
      <c r="K37" s="340"/>
      <c r="L37" s="356">
        <v>6287</v>
      </c>
      <c r="M37" s="341"/>
      <c r="N37" s="356">
        <v>5988</v>
      </c>
      <c r="O37" s="341"/>
      <c r="P37" s="185">
        <v>5</v>
      </c>
      <c r="Q37" s="354" t="s">
        <v>14</v>
      </c>
    </row>
    <row r="38" spans="1:17" ht="14.25" customHeight="1">
      <c r="A38" s="1306" t="s">
        <v>215</v>
      </c>
      <c r="B38" s="1307" t="s">
        <v>1</v>
      </c>
      <c r="C38" s="342"/>
      <c r="D38" s="357">
        <v>12334</v>
      </c>
      <c r="E38" s="343"/>
      <c r="F38" s="358">
        <v>12037</v>
      </c>
      <c r="G38" s="343"/>
      <c r="H38" s="185">
        <v>2.5</v>
      </c>
      <c r="I38" s="352" t="s">
        <v>14</v>
      </c>
      <c r="J38" s="353"/>
      <c r="K38" s="342"/>
      <c r="L38" s="357">
        <v>36307</v>
      </c>
      <c r="M38" s="343"/>
      <c r="N38" s="358">
        <v>35993</v>
      </c>
      <c r="O38" s="343"/>
      <c r="P38" s="185">
        <v>0.9</v>
      </c>
      <c r="Q38" s="354" t="s">
        <v>14</v>
      </c>
    </row>
    <row r="39" spans="1:17" ht="14.25" customHeight="1">
      <c r="A39" s="1302" t="s">
        <v>216</v>
      </c>
      <c r="B39" s="1303" t="s">
        <v>1</v>
      </c>
      <c r="C39" s="344"/>
      <c r="D39" s="359">
        <v>5604</v>
      </c>
      <c r="E39" s="360"/>
      <c r="F39" s="361">
        <v>5333</v>
      </c>
      <c r="G39" s="346"/>
      <c r="H39" s="185">
        <v>5.0999999999999996</v>
      </c>
      <c r="I39" s="352" t="s">
        <v>14</v>
      </c>
      <c r="J39" s="353"/>
      <c r="K39" s="344"/>
      <c r="L39" s="359">
        <v>16268</v>
      </c>
      <c r="M39" s="360"/>
      <c r="N39" s="361">
        <v>15929</v>
      </c>
      <c r="O39" s="346"/>
      <c r="P39" s="185">
        <v>2.1</v>
      </c>
      <c r="Q39" s="354" t="s">
        <v>14</v>
      </c>
    </row>
    <row r="40" spans="1:17" ht="14.25" customHeight="1">
      <c r="A40" s="1304" t="s">
        <v>217</v>
      </c>
      <c r="B40" s="1305" t="s">
        <v>1</v>
      </c>
      <c r="C40" s="340"/>
      <c r="D40" s="362">
        <v>-1</v>
      </c>
      <c r="E40" s="341"/>
      <c r="F40" s="363">
        <v>0</v>
      </c>
      <c r="G40" s="341"/>
      <c r="H40" s="185">
        <v>0</v>
      </c>
      <c r="I40" s="352" t="s">
        <v>14</v>
      </c>
      <c r="J40" s="353"/>
      <c r="K40" s="340"/>
      <c r="L40" s="362">
        <v>-1</v>
      </c>
      <c r="M40" s="341"/>
      <c r="N40" s="363">
        <v>0</v>
      </c>
      <c r="O40" s="341"/>
      <c r="P40" s="185">
        <v>0</v>
      </c>
      <c r="Q40" s="354" t="s">
        <v>14</v>
      </c>
    </row>
    <row r="41" spans="1:17" ht="14.25" customHeight="1" thickBot="1">
      <c r="A41" s="1316" t="s">
        <v>218</v>
      </c>
      <c r="B41" s="1317" t="s">
        <v>1</v>
      </c>
      <c r="C41" s="364" t="s">
        <v>208</v>
      </c>
      <c r="D41" s="265">
        <v>5603</v>
      </c>
      <c r="E41" s="365" t="s">
        <v>209</v>
      </c>
      <c r="F41" s="267">
        <v>5333</v>
      </c>
      <c r="G41" s="365"/>
      <c r="H41" s="185">
        <v>5.0999999999999996</v>
      </c>
      <c r="I41" s="352" t="s">
        <v>14</v>
      </c>
      <c r="J41" s="353"/>
      <c r="K41" s="364" t="s">
        <v>208</v>
      </c>
      <c r="L41" s="265">
        <v>16267</v>
      </c>
      <c r="M41" s="365" t="s">
        <v>209</v>
      </c>
      <c r="N41" s="267">
        <v>15929</v>
      </c>
      <c r="O41" s="365"/>
      <c r="P41" s="185">
        <v>2.1</v>
      </c>
      <c r="Q41" s="354" t="s">
        <v>14</v>
      </c>
    </row>
    <row r="42" spans="1:17" ht="14.25" customHeight="1" thickTop="1">
      <c r="A42" s="366"/>
      <c r="B42" s="122"/>
      <c r="C42" s="367"/>
      <c r="D42" s="368"/>
      <c r="E42" s="369"/>
      <c r="F42" s="370"/>
      <c r="G42" s="369"/>
      <c r="H42" s="216"/>
      <c r="I42" s="353"/>
      <c r="J42" s="353"/>
      <c r="K42" s="367"/>
      <c r="L42" s="371"/>
      <c r="M42" s="369"/>
      <c r="N42" s="372"/>
      <c r="O42" s="369"/>
      <c r="P42" s="216"/>
      <c r="Q42" s="373"/>
    </row>
    <row r="43" spans="1:17" ht="14.25" customHeight="1" thickBot="1">
      <c r="A43" s="1318" t="s">
        <v>219</v>
      </c>
      <c r="B43" s="1319" t="s">
        <v>1</v>
      </c>
      <c r="C43" s="374"/>
      <c r="D43" s="1178">
        <v>31.2</v>
      </c>
      <c r="E43" s="1179" t="s">
        <v>14</v>
      </c>
      <c r="F43" s="1180">
        <v>30.7</v>
      </c>
      <c r="G43" s="1181" t="s">
        <v>14</v>
      </c>
      <c r="H43" s="1182">
        <v>50</v>
      </c>
      <c r="I43" s="547" t="s">
        <v>220</v>
      </c>
      <c r="J43" s="1183"/>
      <c r="K43" s="1179"/>
      <c r="L43" s="1178">
        <v>30.9</v>
      </c>
      <c r="M43" s="1179" t="s">
        <v>14</v>
      </c>
      <c r="N43" s="1180">
        <v>30.7</v>
      </c>
      <c r="O43" s="1181" t="s">
        <v>14</v>
      </c>
      <c r="P43" s="1182">
        <v>20</v>
      </c>
      <c r="Q43" s="1177" t="s">
        <v>220</v>
      </c>
    </row>
    <row r="44" spans="1:17" ht="14.25" customHeight="1" thickBot="1">
      <c r="A44" s="375"/>
      <c r="B44" s="376"/>
      <c r="C44" s="376"/>
      <c r="D44" s="376"/>
      <c r="E44" s="376"/>
      <c r="F44" s="376"/>
      <c r="G44" s="376"/>
      <c r="H44" s="377"/>
      <c r="I44" s="376"/>
      <c r="J44" s="376"/>
      <c r="K44" s="376"/>
      <c r="L44" s="376"/>
      <c r="M44" s="376"/>
      <c r="N44" s="376"/>
      <c r="O44" s="376"/>
      <c r="P44" s="377"/>
      <c r="Q44" s="378"/>
    </row>
    <row r="45" spans="1:17" ht="15" customHeight="1">
      <c r="A45" s="1320" t="s">
        <v>221</v>
      </c>
      <c r="B45" s="1321" t="s">
        <v>1</v>
      </c>
      <c r="C45" s="1321" t="s">
        <v>1</v>
      </c>
      <c r="D45" s="1321" t="s">
        <v>1</v>
      </c>
      <c r="E45" s="1321" t="s">
        <v>1</v>
      </c>
      <c r="F45" s="1321" t="s">
        <v>1</v>
      </c>
      <c r="G45" s="1321" t="s">
        <v>1</v>
      </c>
      <c r="H45" s="1322" t="s">
        <v>1</v>
      </c>
      <c r="I45" s="1321" t="s">
        <v>1</v>
      </c>
      <c r="J45" s="1321" t="s">
        <v>1</v>
      </c>
      <c r="K45" s="1321" t="s">
        <v>1</v>
      </c>
      <c r="L45" s="1321" t="s">
        <v>1</v>
      </c>
      <c r="M45" s="1321" t="s">
        <v>1</v>
      </c>
      <c r="N45" s="1321" t="s">
        <v>1</v>
      </c>
      <c r="O45" s="1321" t="s">
        <v>1</v>
      </c>
      <c r="P45" s="1322" t="s">
        <v>1</v>
      </c>
      <c r="Q45" s="1323" t="s">
        <v>1</v>
      </c>
    </row>
    <row r="46" spans="1:17" ht="14.25" customHeight="1">
      <c r="A46" s="1324" t="s">
        <v>222</v>
      </c>
      <c r="B46" s="1325" t="s">
        <v>1</v>
      </c>
      <c r="C46" s="1325" t="s">
        <v>1</v>
      </c>
      <c r="D46" s="1325" t="s">
        <v>1</v>
      </c>
      <c r="E46" s="1325" t="s">
        <v>1</v>
      </c>
      <c r="F46" s="1325" t="s">
        <v>1</v>
      </c>
      <c r="G46" s="1325" t="s">
        <v>1</v>
      </c>
      <c r="H46" s="379"/>
      <c r="I46" s="380"/>
      <c r="J46" s="380"/>
      <c r="K46" s="380"/>
      <c r="L46" s="1326"/>
      <c r="M46" s="1326" t="s">
        <v>1</v>
      </c>
      <c r="N46" s="1326" t="s">
        <v>1</v>
      </c>
      <c r="O46" s="1326" t="s">
        <v>1</v>
      </c>
      <c r="P46" s="379"/>
      <c r="Q46" s="381"/>
    </row>
    <row r="47" spans="1:17" ht="14.25" customHeight="1">
      <c r="A47" s="1336" t="s">
        <v>201</v>
      </c>
      <c r="B47" s="1337" t="s">
        <v>1</v>
      </c>
      <c r="C47" s="1337" t="s">
        <v>1</v>
      </c>
      <c r="D47" s="1337" t="s">
        <v>1</v>
      </c>
      <c r="E47" s="1337" t="s">
        <v>1</v>
      </c>
      <c r="F47" s="1337" t="s">
        <v>1</v>
      </c>
      <c r="G47" s="1337" t="s">
        <v>1</v>
      </c>
      <c r="H47" s="382"/>
      <c r="I47" s="383"/>
      <c r="J47" s="383"/>
      <c r="K47" s="1310" t="s">
        <v>204</v>
      </c>
      <c r="L47" s="1310" t="s">
        <v>1</v>
      </c>
      <c r="M47" s="1310" t="s">
        <v>1</v>
      </c>
      <c r="N47" s="1310" t="s">
        <v>1</v>
      </c>
      <c r="O47" s="1310" t="s">
        <v>1</v>
      </c>
      <c r="P47" s="1311" t="s">
        <v>203</v>
      </c>
      <c r="Q47" s="1312" t="s">
        <v>1</v>
      </c>
    </row>
    <row r="48" spans="1:17" ht="14.25" customHeight="1">
      <c r="A48" s="288"/>
      <c r="B48" s="289"/>
      <c r="C48" s="289"/>
      <c r="D48" s="384"/>
      <c r="E48" s="384"/>
      <c r="F48" s="287"/>
      <c r="G48" s="287"/>
      <c r="H48" s="385"/>
      <c r="I48" s="287"/>
      <c r="J48" s="287"/>
      <c r="K48" s="292"/>
      <c r="L48" s="291">
        <v>2018</v>
      </c>
      <c r="M48" s="291"/>
      <c r="N48" s="292">
        <v>2017</v>
      </c>
      <c r="O48" s="291"/>
      <c r="P48" s="1310" t="s">
        <v>205</v>
      </c>
      <c r="Q48" s="1313" t="s">
        <v>1</v>
      </c>
    </row>
    <row r="49" spans="1:17" ht="14.25" customHeight="1">
      <c r="A49" s="1314" t="s">
        <v>223</v>
      </c>
      <c r="B49" s="1315" t="s">
        <v>1</v>
      </c>
      <c r="C49" s="386"/>
      <c r="D49" s="387"/>
      <c r="E49" s="386"/>
      <c r="F49" s="388"/>
      <c r="G49" s="386"/>
      <c r="H49" s="299"/>
      <c r="I49" s="389"/>
      <c r="J49" s="386"/>
      <c r="K49" s="386"/>
      <c r="L49" s="387"/>
      <c r="M49" s="386"/>
      <c r="N49" s="388"/>
      <c r="O49" s="386"/>
      <c r="P49" s="299"/>
      <c r="Q49" s="390"/>
    </row>
    <row r="50" spans="1:17" ht="14.25" customHeight="1">
      <c r="A50" s="256"/>
      <c r="B50" s="93" t="s">
        <v>224</v>
      </c>
      <c r="C50" s="163"/>
      <c r="D50" s="242"/>
      <c r="E50" s="163"/>
      <c r="F50" s="243"/>
      <c r="G50" s="163"/>
      <c r="H50" s="244"/>
      <c r="I50" s="187"/>
      <c r="J50" s="163"/>
      <c r="K50" s="163"/>
      <c r="L50" s="242">
        <v>76996</v>
      </c>
      <c r="M50" s="163"/>
      <c r="N50" s="243">
        <v>77034</v>
      </c>
      <c r="O50" s="163"/>
      <c r="P50" s="185">
        <v>0</v>
      </c>
      <c r="Q50" s="354" t="s">
        <v>14</v>
      </c>
    </row>
    <row r="51" spans="1:17" ht="14.25" customHeight="1">
      <c r="A51" s="115"/>
      <c r="B51" s="128" t="s">
        <v>225</v>
      </c>
      <c r="C51" s="246"/>
      <c r="D51" s="247"/>
      <c r="E51" s="246"/>
      <c r="F51" s="248"/>
      <c r="G51" s="246"/>
      <c r="H51" s="249"/>
      <c r="I51" s="250"/>
      <c r="J51" s="246"/>
      <c r="K51" s="246"/>
      <c r="L51" s="247">
        <v>16894</v>
      </c>
      <c r="M51" s="246"/>
      <c r="N51" s="248">
        <v>15136</v>
      </c>
      <c r="O51" s="246"/>
      <c r="P51" s="185">
        <v>11.6</v>
      </c>
      <c r="Q51" s="354" t="s">
        <v>14</v>
      </c>
    </row>
    <row r="52" spans="1:17" ht="14.25" customHeight="1">
      <c r="A52" s="1270" t="s">
        <v>226</v>
      </c>
      <c r="B52" s="1271" t="s">
        <v>1</v>
      </c>
      <c r="C52" s="236"/>
      <c r="D52" s="237"/>
      <c r="E52" s="236"/>
      <c r="F52" s="238"/>
      <c r="G52" s="236"/>
      <c r="H52" s="239"/>
      <c r="I52" s="240"/>
      <c r="J52" s="236"/>
      <c r="K52" s="236"/>
      <c r="L52" s="237">
        <v>93890</v>
      </c>
      <c r="M52" s="237"/>
      <c r="N52" s="238">
        <v>92170</v>
      </c>
      <c r="O52" s="236"/>
      <c r="P52" s="185">
        <v>1.9</v>
      </c>
      <c r="Q52" s="354" t="s">
        <v>14</v>
      </c>
    </row>
    <row r="53" spans="1:17" ht="14.25" customHeight="1">
      <c r="A53" s="1239" t="s">
        <v>227</v>
      </c>
      <c r="B53" s="1240" t="s">
        <v>1</v>
      </c>
      <c r="C53" s="163"/>
      <c r="D53" s="242"/>
      <c r="E53" s="163"/>
      <c r="F53" s="243"/>
      <c r="G53" s="163"/>
      <c r="H53" s="216"/>
      <c r="I53" s="187"/>
      <c r="J53" s="163"/>
      <c r="K53" s="163"/>
      <c r="L53" s="242">
        <v>8183</v>
      </c>
      <c r="M53" s="163"/>
      <c r="N53" s="243">
        <v>9877</v>
      </c>
      <c r="O53" s="163"/>
      <c r="P53" s="185">
        <v>-17.2</v>
      </c>
      <c r="Q53" s="354" t="s">
        <v>14</v>
      </c>
    </row>
    <row r="54" spans="1:17" ht="14.25" customHeight="1">
      <c r="A54" s="1241" t="s">
        <v>228</v>
      </c>
      <c r="B54" s="1242" t="s">
        <v>1</v>
      </c>
      <c r="C54" s="246"/>
      <c r="D54" s="247"/>
      <c r="E54" s="246"/>
      <c r="F54" s="248"/>
      <c r="G54" s="246"/>
      <c r="H54" s="249"/>
      <c r="I54" s="250"/>
      <c r="J54" s="246"/>
      <c r="K54" s="246"/>
      <c r="L54" s="247">
        <v>48179</v>
      </c>
      <c r="M54" s="246"/>
      <c r="N54" s="248">
        <v>36398</v>
      </c>
      <c r="O54" s="246"/>
      <c r="P54" s="185">
        <v>32.4</v>
      </c>
      <c r="Q54" s="354" t="s">
        <v>14</v>
      </c>
    </row>
    <row r="55" spans="1:17" ht="14.25" customHeight="1" thickBot="1">
      <c r="A55" s="1334" t="s">
        <v>229</v>
      </c>
      <c r="B55" s="1335" t="s">
        <v>1</v>
      </c>
      <c r="C55" s="260"/>
      <c r="D55" s="265"/>
      <c r="E55" s="260"/>
      <c r="F55" s="267"/>
      <c r="G55" s="260"/>
      <c r="H55" s="391"/>
      <c r="I55" s="264"/>
      <c r="J55" s="260"/>
      <c r="K55" s="260"/>
      <c r="L55" s="265">
        <v>150252</v>
      </c>
      <c r="M55" s="260"/>
      <c r="N55" s="267">
        <v>138445</v>
      </c>
      <c r="O55" s="260"/>
      <c r="P55" s="268">
        <v>8.5</v>
      </c>
      <c r="Q55" s="392" t="s">
        <v>14</v>
      </c>
    </row>
    <row r="56" spans="1:17" ht="14.25" customHeight="1" thickTop="1">
      <c r="A56" s="270"/>
      <c r="B56" s="271"/>
      <c r="C56" s="271"/>
      <c r="D56" s="271"/>
      <c r="E56" s="271"/>
      <c r="F56" s="271"/>
      <c r="G56" s="271"/>
      <c r="H56" s="272"/>
      <c r="I56" s="271"/>
      <c r="J56" s="271"/>
      <c r="K56" s="271"/>
      <c r="L56" s="271"/>
      <c r="M56" s="271"/>
      <c r="N56" s="271"/>
      <c r="O56" s="271"/>
      <c r="P56" s="272"/>
      <c r="Q56" s="273"/>
    </row>
    <row r="57" spans="1:17" ht="14.25" customHeight="1">
      <c r="A57" s="1300"/>
      <c r="B57" s="1301" t="s">
        <v>1</v>
      </c>
      <c r="C57" s="1275"/>
      <c r="D57" s="1275" t="s">
        <v>1</v>
      </c>
      <c r="E57" s="1275" t="s">
        <v>1</v>
      </c>
      <c r="F57" s="1275" t="s">
        <v>1</v>
      </c>
      <c r="G57" s="1275" t="s">
        <v>1</v>
      </c>
      <c r="H57" s="234"/>
      <c r="I57" s="73"/>
      <c r="J57" s="73"/>
      <c r="K57" s="1275"/>
      <c r="L57" s="1275" t="s">
        <v>1</v>
      </c>
      <c r="M57" s="1275" t="s">
        <v>1</v>
      </c>
      <c r="N57" s="1275" t="s">
        <v>1</v>
      </c>
      <c r="O57" s="1275" t="s">
        <v>1</v>
      </c>
      <c r="P57" s="234"/>
      <c r="Q57" s="276"/>
    </row>
    <row r="58" spans="1:17" ht="14.25" customHeight="1">
      <c r="A58" s="393"/>
      <c r="B58" s="394"/>
      <c r="C58" s="1264" t="s">
        <v>202</v>
      </c>
      <c r="D58" s="1264" t="s">
        <v>1</v>
      </c>
      <c r="E58" s="1264" t="s">
        <v>1</v>
      </c>
      <c r="F58" s="1264" t="s">
        <v>1</v>
      </c>
      <c r="G58" s="1264" t="s">
        <v>1</v>
      </c>
      <c r="H58" s="1275" t="s">
        <v>203</v>
      </c>
      <c r="I58" s="1275" t="s">
        <v>1</v>
      </c>
      <c r="J58" s="73"/>
      <c r="K58" s="1264" t="s">
        <v>204</v>
      </c>
      <c r="L58" s="1264" t="s">
        <v>1</v>
      </c>
      <c r="M58" s="1264" t="s">
        <v>1</v>
      </c>
      <c r="N58" s="1264" t="s">
        <v>1</v>
      </c>
      <c r="O58" s="1264" t="s">
        <v>1</v>
      </c>
      <c r="P58" s="1275" t="s">
        <v>203</v>
      </c>
      <c r="Q58" s="1276" t="s">
        <v>1</v>
      </c>
    </row>
    <row r="59" spans="1:17" ht="14.25" customHeight="1">
      <c r="A59" s="395"/>
      <c r="B59" s="396"/>
      <c r="C59" s="168"/>
      <c r="D59" s="169">
        <v>2018</v>
      </c>
      <c r="E59" s="169"/>
      <c r="F59" s="138">
        <v>2017</v>
      </c>
      <c r="G59" s="138"/>
      <c r="H59" s="1264" t="s">
        <v>205</v>
      </c>
      <c r="I59" s="1264" t="s">
        <v>1</v>
      </c>
      <c r="J59" s="79"/>
      <c r="K59" s="138"/>
      <c r="L59" s="169">
        <v>2018</v>
      </c>
      <c r="M59" s="169"/>
      <c r="N59" s="138">
        <v>2017</v>
      </c>
      <c r="O59" s="169"/>
      <c r="P59" s="1264" t="s">
        <v>205</v>
      </c>
      <c r="Q59" s="1265" t="s">
        <v>1</v>
      </c>
    </row>
    <row r="60" spans="1:17" ht="14.25" customHeight="1">
      <c r="A60" s="1261" t="s">
        <v>230</v>
      </c>
      <c r="B60" s="1262" t="s">
        <v>1</v>
      </c>
      <c r="C60" s="236"/>
      <c r="D60" s="237"/>
      <c r="E60" s="236"/>
      <c r="F60" s="238"/>
      <c r="G60" s="236"/>
      <c r="H60" s="239"/>
      <c r="I60" s="240"/>
      <c r="J60" s="236"/>
      <c r="K60" s="236"/>
      <c r="L60" s="237"/>
      <c r="M60" s="236"/>
      <c r="N60" s="238"/>
      <c r="O60" s="236"/>
      <c r="P60" s="239"/>
      <c r="Q60" s="241"/>
    </row>
    <row r="61" spans="1:17" ht="14.25" customHeight="1">
      <c r="A61" s="87"/>
      <c r="B61" s="93" t="s">
        <v>224</v>
      </c>
      <c r="C61" s="163"/>
      <c r="D61" s="242">
        <v>-232</v>
      </c>
      <c r="E61" s="245"/>
      <c r="F61" s="243">
        <v>134</v>
      </c>
      <c r="G61" s="245"/>
      <c r="H61" s="185">
        <v>0</v>
      </c>
      <c r="I61" s="352" t="s">
        <v>14</v>
      </c>
      <c r="J61" s="163"/>
      <c r="K61" s="163"/>
      <c r="L61" s="242">
        <v>-110</v>
      </c>
      <c r="M61" s="245"/>
      <c r="N61" s="243">
        <v>83</v>
      </c>
      <c r="O61" s="245"/>
      <c r="P61" s="185">
        <v>0</v>
      </c>
      <c r="Q61" s="354" t="s">
        <v>14</v>
      </c>
    </row>
    <row r="62" spans="1:17" ht="14.25" customHeight="1">
      <c r="A62" s="115"/>
      <c r="B62" s="128" t="s">
        <v>225</v>
      </c>
      <c r="C62" s="246"/>
      <c r="D62" s="247">
        <v>570</v>
      </c>
      <c r="E62" s="251"/>
      <c r="F62" s="248">
        <v>324</v>
      </c>
      <c r="G62" s="251"/>
      <c r="H62" s="185">
        <v>75.900000000000006</v>
      </c>
      <c r="I62" s="352" t="s">
        <v>14</v>
      </c>
      <c r="J62" s="163"/>
      <c r="K62" s="246"/>
      <c r="L62" s="247">
        <v>1264</v>
      </c>
      <c r="M62" s="251"/>
      <c r="N62" s="248">
        <v>873</v>
      </c>
      <c r="O62" s="251"/>
      <c r="P62" s="185">
        <v>44.8</v>
      </c>
      <c r="Q62" s="354" t="s">
        <v>14</v>
      </c>
    </row>
    <row r="63" spans="1:17" ht="14.25" customHeight="1">
      <c r="A63" s="1270" t="s">
        <v>226</v>
      </c>
      <c r="B63" s="1271" t="s">
        <v>1</v>
      </c>
      <c r="C63" s="236"/>
      <c r="D63" s="237">
        <v>338</v>
      </c>
      <c r="E63" s="255"/>
      <c r="F63" s="238">
        <v>458</v>
      </c>
      <c r="G63" s="255"/>
      <c r="H63" s="185">
        <v>-26.2</v>
      </c>
      <c r="I63" s="352" t="s">
        <v>14</v>
      </c>
      <c r="J63" s="163"/>
      <c r="K63" s="236"/>
      <c r="L63" s="237">
        <v>1154</v>
      </c>
      <c r="M63" s="238"/>
      <c r="N63" s="238">
        <v>956</v>
      </c>
      <c r="O63" s="255"/>
      <c r="P63" s="185">
        <v>20.7</v>
      </c>
      <c r="Q63" s="354" t="s">
        <v>14</v>
      </c>
    </row>
    <row r="64" spans="1:17" ht="14.25" customHeight="1">
      <c r="A64" s="1239" t="s">
        <v>227</v>
      </c>
      <c r="B64" s="1240" t="s">
        <v>1</v>
      </c>
      <c r="C64" s="163"/>
      <c r="D64" s="242">
        <v>-434</v>
      </c>
      <c r="E64" s="245"/>
      <c r="F64" s="243">
        <v>-391</v>
      </c>
      <c r="G64" s="245"/>
      <c r="H64" s="185">
        <v>-11</v>
      </c>
      <c r="I64" s="352" t="s">
        <v>14</v>
      </c>
      <c r="J64" s="163"/>
      <c r="K64" s="163"/>
      <c r="L64" s="242">
        <v>-1266</v>
      </c>
      <c r="M64" s="243"/>
      <c r="N64" s="243">
        <v>-1341</v>
      </c>
      <c r="O64" s="245"/>
      <c r="P64" s="185">
        <v>5.6</v>
      </c>
      <c r="Q64" s="354" t="s">
        <v>14</v>
      </c>
    </row>
    <row r="65" spans="1:17" ht="14.25" customHeight="1">
      <c r="A65" s="1257" t="s">
        <v>228</v>
      </c>
      <c r="B65" s="1258" t="s">
        <v>1</v>
      </c>
      <c r="C65" s="246"/>
      <c r="D65" s="247">
        <v>3459</v>
      </c>
      <c r="E65" s="251"/>
      <c r="F65" s="248">
        <v>2274</v>
      </c>
      <c r="G65" s="251"/>
      <c r="H65" s="185">
        <v>52.1</v>
      </c>
      <c r="I65" s="352" t="s">
        <v>14</v>
      </c>
      <c r="J65" s="163"/>
      <c r="K65" s="246"/>
      <c r="L65" s="247">
        <v>9169</v>
      </c>
      <c r="M65" s="248"/>
      <c r="N65" s="248">
        <v>7102</v>
      </c>
      <c r="O65" s="251"/>
      <c r="P65" s="185">
        <v>29.1</v>
      </c>
      <c r="Q65" s="354" t="s">
        <v>14</v>
      </c>
    </row>
    <row r="66" spans="1:17" ht="14.25" customHeight="1">
      <c r="A66" s="1285" t="s">
        <v>231</v>
      </c>
      <c r="B66" s="1286" t="s">
        <v>1</v>
      </c>
      <c r="C66" s="200"/>
      <c r="D66" s="197">
        <v>3363</v>
      </c>
      <c r="E66" s="257"/>
      <c r="F66" s="199">
        <v>2341</v>
      </c>
      <c r="G66" s="257"/>
      <c r="H66" s="185">
        <v>43.7</v>
      </c>
      <c r="I66" s="352" t="s">
        <v>14</v>
      </c>
      <c r="J66" s="163"/>
      <c r="K66" s="200"/>
      <c r="L66" s="197">
        <v>9057</v>
      </c>
      <c r="M66" s="199"/>
      <c r="N66" s="199">
        <v>6717</v>
      </c>
      <c r="O66" s="257"/>
      <c r="P66" s="185">
        <v>34.799999999999997</v>
      </c>
      <c r="Q66" s="354" t="s">
        <v>14</v>
      </c>
    </row>
    <row r="67" spans="1:17" ht="16.149999999999999" customHeight="1">
      <c r="A67" s="1272"/>
      <c r="B67" s="1273" t="s">
        <v>1</v>
      </c>
      <c r="C67" s="236"/>
      <c r="D67" s="236"/>
      <c r="E67" s="236"/>
      <c r="F67" s="236"/>
      <c r="G67" s="236"/>
      <c r="H67" s="163"/>
      <c r="I67" s="163"/>
      <c r="J67" s="163"/>
      <c r="K67" s="236"/>
      <c r="L67" s="236"/>
      <c r="M67" s="236"/>
      <c r="N67" s="236"/>
      <c r="O67" s="236"/>
      <c r="P67" s="163"/>
      <c r="Q67" s="259"/>
    </row>
    <row r="68" spans="1:17" ht="16.149999999999999" customHeight="1">
      <c r="A68" s="1330" t="s">
        <v>232</v>
      </c>
      <c r="B68" s="1331" t="s">
        <v>1</v>
      </c>
      <c r="C68" s="397"/>
      <c r="D68" s="398">
        <v>1.7</v>
      </c>
      <c r="E68" s="399" t="s">
        <v>14</v>
      </c>
      <c r="F68" s="400">
        <v>1.7</v>
      </c>
      <c r="G68" s="401" t="s">
        <v>14</v>
      </c>
      <c r="H68" s="402">
        <v>0</v>
      </c>
      <c r="I68" s="352" t="s">
        <v>220</v>
      </c>
      <c r="J68" s="397"/>
      <c r="K68" s="397"/>
      <c r="L68" s="403">
        <v>1.62</v>
      </c>
      <c r="M68" s="399" t="s">
        <v>14</v>
      </c>
      <c r="N68" s="397">
        <v>1.66</v>
      </c>
      <c r="O68" s="401" t="s">
        <v>14</v>
      </c>
      <c r="P68" s="402">
        <v>-4</v>
      </c>
      <c r="Q68" s="354" t="s">
        <v>220</v>
      </c>
    </row>
    <row r="69" spans="1:17" ht="16.149999999999999" customHeight="1">
      <c r="A69" s="1330" t="s">
        <v>233</v>
      </c>
      <c r="B69" s="1331" t="s">
        <v>1</v>
      </c>
      <c r="C69" s="397"/>
      <c r="D69" s="403">
        <v>1.17</v>
      </c>
      <c r="E69" s="399" t="s">
        <v>14</v>
      </c>
      <c r="F69" s="397">
        <v>1.06</v>
      </c>
      <c r="G69" s="401" t="s">
        <v>14</v>
      </c>
      <c r="H69" s="402">
        <v>11</v>
      </c>
      <c r="I69" s="352" t="s">
        <v>220</v>
      </c>
      <c r="J69" s="397"/>
      <c r="K69" s="397"/>
      <c r="L69" s="403">
        <v>1.08</v>
      </c>
      <c r="M69" s="399" t="s">
        <v>14</v>
      </c>
      <c r="N69" s="397">
        <v>1.06</v>
      </c>
      <c r="O69" s="401" t="s">
        <v>14</v>
      </c>
      <c r="P69" s="402">
        <v>2</v>
      </c>
      <c r="Q69" s="354" t="s">
        <v>220</v>
      </c>
    </row>
    <row r="70" spans="1:17" ht="16.899999999999999" customHeight="1" thickBot="1">
      <c r="A70" s="1332" t="s">
        <v>234</v>
      </c>
      <c r="B70" s="1333" t="s">
        <v>1</v>
      </c>
      <c r="C70" s="137"/>
      <c r="D70" s="404">
        <v>0.93</v>
      </c>
      <c r="E70" s="405" t="s">
        <v>14</v>
      </c>
      <c r="F70" s="137">
        <v>0.84</v>
      </c>
      <c r="G70" s="406" t="s">
        <v>14</v>
      </c>
      <c r="H70" s="407">
        <v>9</v>
      </c>
      <c r="I70" s="336" t="s">
        <v>220</v>
      </c>
      <c r="J70" s="137"/>
      <c r="K70" s="137"/>
      <c r="L70" s="404">
        <v>0.87</v>
      </c>
      <c r="M70" s="405" t="s">
        <v>14</v>
      </c>
      <c r="N70" s="137">
        <v>0.84</v>
      </c>
      <c r="O70" s="406" t="s">
        <v>14</v>
      </c>
      <c r="P70" s="407">
        <v>3</v>
      </c>
      <c r="Q70" s="337" t="s">
        <v>220</v>
      </c>
    </row>
    <row r="71" spans="1:17" ht="16.149999999999999" customHeight="1">
      <c r="A71" s="230"/>
      <c r="B71" s="230"/>
      <c r="C71" s="230"/>
      <c r="D71" s="230"/>
      <c r="E71" s="230"/>
      <c r="F71" s="230"/>
      <c r="G71" s="230"/>
      <c r="H71" s="231"/>
      <c r="I71" s="230"/>
      <c r="J71" s="230"/>
      <c r="K71" s="230"/>
      <c r="L71" s="230"/>
      <c r="M71" s="230"/>
      <c r="N71" s="230"/>
      <c r="O71" s="230"/>
      <c r="P71" s="231"/>
      <c r="Q71" s="230"/>
    </row>
  </sheetData>
  <mergeCells count="70">
    <mergeCell ref="A13:B13"/>
    <mergeCell ref="A15:B15"/>
    <mergeCell ref="A19:B19"/>
    <mergeCell ref="A69:B69"/>
    <mergeCell ref="A70:B70"/>
    <mergeCell ref="A66:B66"/>
    <mergeCell ref="A67:B67"/>
    <mergeCell ref="A68:B68"/>
    <mergeCell ref="A53:B53"/>
    <mergeCell ref="A54:B54"/>
    <mergeCell ref="A55:B55"/>
    <mergeCell ref="A57:B57"/>
    <mergeCell ref="A47:G47"/>
    <mergeCell ref="A36:B36"/>
    <mergeCell ref="A37:B37"/>
    <mergeCell ref="A38:B38"/>
    <mergeCell ref="A1:B1"/>
    <mergeCell ref="A3:Q3"/>
    <mergeCell ref="A5:Q5"/>
    <mergeCell ref="A6:B6"/>
    <mergeCell ref="C6:G6"/>
    <mergeCell ref="K6:O6"/>
    <mergeCell ref="A7:B7"/>
    <mergeCell ref="C7:G7"/>
    <mergeCell ref="H7:I7"/>
    <mergeCell ref="K7:O7"/>
    <mergeCell ref="P7:Q7"/>
    <mergeCell ref="H8:I8"/>
    <mergeCell ref="P8:Q8"/>
    <mergeCell ref="A9:B9"/>
    <mergeCell ref="A64:B64"/>
    <mergeCell ref="A65:B65"/>
    <mergeCell ref="P58:Q58"/>
    <mergeCell ref="H59:I59"/>
    <mergeCell ref="P59:Q59"/>
    <mergeCell ref="A60:B60"/>
    <mergeCell ref="A63:B63"/>
    <mergeCell ref="C57:G57"/>
    <mergeCell ref="K57:O57"/>
    <mergeCell ref="C58:G58"/>
    <mergeCell ref="H58:I58"/>
    <mergeCell ref="K58:O58"/>
    <mergeCell ref="A52:B52"/>
    <mergeCell ref="K47:O47"/>
    <mergeCell ref="P47:Q47"/>
    <mergeCell ref="P48:Q48"/>
    <mergeCell ref="A49:B49"/>
    <mergeCell ref="A41:B41"/>
    <mergeCell ref="A43:B43"/>
    <mergeCell ref="A45:Q45"/>
    <mergeCell ref="A46:G46"/>
    <mergeCell ref="L46:O46"/>
    <mergeCell ref="A39:B39"/>
    <mergeCell ref="A40:B40"/>
    <mergeCell ref="H29:I29"/>
    <mergeCell ref="P29:Q29"/>
    <mergeCell ref="A30:B30"/>
    <mergeCell ref="A33:B33"/>
    <mergeCell ref="A35:B35"/>
    <mergeCell ref="A28:B28"/>
    <mergeCell ref="C28:G28"/>
    <mergeCell ref="H28:I28"/>
    <mergeCell ref="K28:O28"/>
    <mergeCell ref="P28:Q28"/>
    <mergeCell ref="A22:Q22"/>
    <mergeCell ref="A23:Q24"/>
    <mergeCell ref="A26:Q26"/>
    <mergeCell ref="A27:B27"/>
    <mergeCell ref="C27:G27"/>
    <mergeCell ref="K27:O27"/>
  </mergeCells>
  <printOptions horizontalCentered="1"/>
  <pageMargins left="0.7" right="0.7" top="0.75" bottom="0.5" header="0.3" footer="0.3"/>
  <pageSetup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selection sqref="A1:Q1"/>
    </sheetView>
  </sheetViews>
  <sheetFormatPr defaultRowHeight="12.5"/>
  <cols>
    <col min="1" max="1" width="2.54296875" customWidth="1"/>
    <col min="2" max="2" width="40.7265625" customWidth="1"/>
    <col min="3" max="3" width="1.26953125" customWidth="1"/>
    <col min="4" max="4" width="9" customWidth="1"/>
    <col min="5" max="5" width="2.1796875" customWidth="1"/>
    <col min="6" max="6" width="9" customWidth="1"/>
    <col min="7" max="7" width="2.1796875" customWidth="1"/>
    <col min="8" max="8" width="7.7265625" customWidth="1"/>
    <col min="9" max="9" width="3" customWidth="1"/>
    <col min="10" max="10" width="2.1796875" customWidth="1"/>
    <col min="11" max="11" width="1.26953125" customWidth="1"/>
    <col min="12" max="12" width="9" customWidth="1"/>
    <col min="13" max="13" width="2.1796875" customWidth="1"/>
    <col min="14" max="14" width="9" customWidth="1"/>
    <col min="15" max="15" width="2.1796875" customWidth="1"/>
    <col min="16" max="16" width="7.7265625" customWidth="1"/>
    <col min="17" max="17" width="4" customWidth="1"/>
  </cols>
  <sheetData>
    <row r="1" spans="1:17" ht="16.899999999999999" customHeight="1">
      <c r="A1" s="1292" t="s">
        <v>235</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row>
    <row r="2" spans="1:17" ht="16.899999999999999" customHeight="1">
      <c r="A2" s="284"/>
      <c r="B2" s="69"/>
      <c r="C2" s="69"/>
      <c r="D2" s="69"/>
      <c r="E2" s="69"/>
      <c r="F2" s="69"/>
      <c r="G2" s="69"/>
      <c r="H2" s="164"/>
      <c r="I2" s="69"/>
      <c r="J2" s="69"/>
      <c r="K2" s="69"/>
      <c r="L2" s="69"/>
      <c r="M2" s="69"/>
      <c r="N2" s="69"/>
      <c r="O2" s="69"/>
      <c r="P2" s="164"/>
      <c r="Q2" s="69"/>
    </row>
    <row r="3" spans="1:17" ht="16.149999999999999" customHeight="1">
      <c r="A3" s="1340" t="s">
        <v>236</v>
      </c>
      <c r="B3" s="1340" t="s">
        <v>1</v>
      </c>
      <c r="C3" s="1340" t="s">
        <v>1</v>
      </c>
      <c r="D3" s="1340" t="s">
        <v>1</v>
      </c>
      <c r="E3" s="1340" t="s">
        <v>1</v>
      </c>
      <c r="F3" s="1340" t="s">
        <v>1</v>
      </c>
      <c r="G3" s="1340" t="s">
        <v>1</v>
      </c>
      <c r="H3" s="1341" t="s">
        <v>1</v>
      </c>
      <c r="I3" s="1340" t="s">
        <v>1</v>
      </c>
      <c r="J3" s="1340" t="s">
        <v>1</v>
      </c>
      <c r="K3" s="1340" t="s">
        <v>1</v>
      </c>
      <c r="L3" s="1340" t="s">
        <v>1</v>
      </c>
      <c r="M3" s="1340" t="s">
        <v>1</v>
      </c>
      <c r="N3" s="1340" t="s">
        <v>1</v>
      </c>
      <c r="O3" s="1340" t="s">
        <v>1</v>
      </c>
      <c r="P3" s="1341" t="s">
        <v>1</v>
      </c>
      <c r="Q3" s="1340" t="s">
        <v>1</v>
      </c>
    </row>
    <row r="4" spans="1:17" ht="16.149999999999999" customHeight="1">
      <c r="A4" s="1340" t="s">
        <v>1</v>
      </c>
      <c r="B4" s="1340" t="s">
        <v>1</v>
      </c>
      <c r="C4" s="1340" t="s">
        <v>1</v>
      </c>
      <c r="D4" s="1340" t="s">
        <v>1</v>
      </c>
      <c r="E4" s="1340" t="s">
        <v>1</v>
      </c>
      <c r="F4" s="1340" t="s">
        <v>1</v>
      </c>
      <c r="G4" s="1340" t="s">
        <v>1</v>
      </c>
      <c r="H4" s="1341" t="s">
        <v>1</v>
      </c>
      <c r="I4" s="1340" t="s">
        <v>1</v>
      </c>
      <c r="J4" s="1340" t="s">
        <v>1</v>
      </c>
      <c r="K4" s="1340" t="s">
        <v>1</v>
      </c>
      <c r="L4" s="1340" t="s">
        <v>1</v>
      </c>
      <c r="M4" s="1340" t="s">
        <v>1</v>
      </c>
      <c r="N4" s="1340" t="s">
        <v>1</v>
      </c>
      <c r="O4" s="1340" t="s">
        <v>1</v>
      </c>
      <c r="P4" s="1341" t="s">
        <v>1</v>
      </c>
      <c r="Q4" s="1340" t="s">
        <v>1</v>
      </c>
    </row>
    <row r="5" spans="1:17" ht="17.25" customHeight="1" thickBot="1">
      <c r="A5" s="71"/>
      <c r="B5" s="71"/>
      <c r="C5" s="71"/>
      <c r="D5" s="71"/>
      <c r="E5" s="71"/>
      <c r="F5" s="71"/>
      <c r="G5" s="71"/>
      <c r="H5" s="165"/>
      <c r="I5" s="71"/>
      <c r="J5" s="71"/>
      <c r="K5" s="71"/>
      <c r="L5" s="71"/>
      <c r="M5" s="71"/>
      <c r="N5" s="71"/>
      <c r="O5" s="71"/>
      <c r="P5" s="165"/>
      <c r="Q5" s="71"/>
    </row>
    <row r="6" spans="1:17" ht="15" customHeight="1">
      <c r="A6" s="1226" t="s">
        <v>237</v>
      </c>
      <c r="B6" s="1227" t="s">
        <v>1</v>
      </c>
      <c r="C6" s="1227" t="s">
        <v>1</v>
      </c>
      <c r="D6" s="1227" t="s">
        <v>1</v>
      </c>
      <c r="E6" s="1227" t="s">
        <v>1</v>
      </c>
      <c r="F6" s="1227" t="s">
        <v>1</v>
      </c>
      <c r="G6" s="1227" t="s">
        <v>1</v>
      </c>
      <c r="H6" s="1274" t="s">
        <v>1</v>
      </c>
      <c r="I6" s="1227" t="s">
        <v>1</v>
      </c>
      <c r="J6" s="1227" t="s">
        <v>1</v>
      </c>
      <c r="K6" s="1227" t="s">
        <v>1</v>
      </c>
      <c r="L6" s="1227" t="s">
        <v>1</v>
      </c>
      <c r="M6" s="1227" t="s">
        <v>1</v>
      </c>
      <c r="N6" s="1227" t="s">
        <v>1</v>
      </c>
      <c r="O6" s="1227" t="s">
        <v>1</v>
      </c>
      <c r="P6" s="1274" t="s">
        <v>1</v>
      </c>
      <c r="Q6" s="1228" t="s">
        <v>1</v>
      </c>
    </row>
    <row r="7" spans="1:17" ht="14.25" customHeight="1">
      <c r="A7" s="1298" t="s">
        <v>238</v>
      </c>
      <c r="B7" s="1299" t="s">
        <v>1</v>
      </c>
      <c r="C7" s="1231"/>
      <c r="D7" s="1231" t="s">
        <v>1</v>
      </c>
      <c r="E7" s="1231" t="s">
        <v>1</v>
      </c>
      <c r="F7" s="1231" t="s">
        <v>1</v>
      </c>
      <c r="G7" s="1231" t="s">
        <v>1</v>
      </c>
      <c r="H7" s="166"/>
      <c r="I7" s="72"/>
      <c r="J7" s="72"/>
      <c r="K7" s="1231"/>
      <c r="L7" s="1231" t="s">
        <v>1</v>
      </c>
      <c r="M7" s="1231" t="s">
        <v>1</v>
      </c>
      <c r="N7" s="1231" t="s">
        <v>1</v>
      </c>
      <c r="O7" s="1231" t="s">
        <v>1</v>
      </c>
      <c r="P7" s="166"/>
      <c r="Q7" s="167"/>
    </row>
    <row r="8" spans="1:17" ht="14.25" customHeight="1">
      <c r="A8" s="1300" t="s">
        <v>239</v>
      </c>
      <c r="B8" s="1301" t="s">
        <v>1</v>
      </c>
      <c r="C8" s="1264" t="s">
        <v>240</v>
      </c>
      <c r="D8" s="1264" t="s">
        <v>1</v>
      </c>
      <c r="E8" s="1264" t="s">
        <v>1</v>
      </c>
      <c r="F8" s="1264" t="s">
        <v>1</v>
      </c>
      <c r="G8" s="1264" t="s">
        <v>1</v>
      </c>
      <c r="H8" s="1275" t="s">
        <v>241</v>
      </c>
      <c r="I8" s="1275" t="s">
        <v>1</v>
      </c>
      <c r="J8" s="73"/>
      <c r="K8" s="1264" t="s">
        <v>242</v>
      </c>
      <c r="L8" s="1264" t="s">
        <v>1</v>
      </c>
      <c r="M8" s="1264" t="s">
        <v>1</v>
      </c>
      <c r="N8" s="1264" t="s">
        <v>1</v>
      </c>
      <c r="O8" s="1264" t="s">
        <v>1</v>
      </c>
      <c r="P8" s="1275" t="s">
        <v>241</v>
      </c>
      <c r="Q8" s="1276" t="s">
        <v>1</v>
      </c>
    </row>
    <row r="9" spans="1:17" ht="14.25" customHeight="1">
      <c r="A9" s="395"/>
      <c r="B9" s="396"/>
      <c r="C9" s="168"/>
      <c r="D9" s="169">
        <v>2018</v>
      </c>
      <c r="E9" s="169"/>
      <c r="F9" s="138">
        <v>2017</v>
      </c>
      <c r="G9" s="138"/>
      <c r="H9" s="1264" t="s">
        <v>243</v>
      </c>
      <c r="I9" s="1264" t="s">
        <v>1</v>
      </c>
      <c r="J9" s="79"/>
      <c r="K9" s="138"/>
      <c r="L9" s="169">
        <v>2018</v>
      </c>
      <c r="M9" s="169"/>
      <c r="N9" s="138">
        <v>2017</v>
      </c>
      <c r="O9" s="169"/>
      <c r="P9" s="1264" t="s">
        <v>243</v>
      </c>
      <c r="Q9" s="1265" t="s">
        <v>1</v>
      </c>
    </row>
    <row r="10" spans="1:17" ht="14.25" customHeight="1">
      <c r="A10" s="1302" t="s">
        <v>244</v>
      </c>
      <c r="B10" s="1303" t="s">
        <v>1</v>
      </c>
      <c r="C10" s="172"/>
      <c r="D10" s="173"/>
      <c r="E10" s="174"/>
      <c r="F10" s="175"/>
      <c r="G10" s="174"/>
      <c r="H10" s="176"/>
      <c r="I10" s="177"/>
      <c r="J10" s="177"/>
      <c r="K10" s="172"/>
      <c r="L10" s="173"/>
      <c r="M10" s="174"/>
      <c r="N10" s="175"/>
      <c r="O10" s="174"/>
      <c r="P10" s="176"/>
      <c r="Q10" s="178"/>
    </row>
    <row r="11" spans="1:17" ht="14.25" customHeight="1">
      <c r="A11" s="179"/>
      <c r="B11" s="204" t="s">
        <v>245</v>
      </c>
      <c r="C11" s="181" t="s">
        <v>246</v>
      </c>
      <c r="D11" s="182">
        <v>8283</v>
      </c>
      <c r="E11" s="303" t="s">
        <v>247</v>
      </c>
      <c r="F11" s="184">
        <v>9052</v>
      </c>
      <c r="G11" s="183"/>
      <c r="H11" s="185">
        <v>-8.5</v>
      </c>
      <c r="I11" s="304" t="s">
        <v>14</v>
      </c>
      <c r="J11" s="187"/>
      <c r="K11" s="181" t="s">
        <v>246</v>
      </c>
      <c r="L11" s="182">
        <v>24681</v>
      </c>
      <c r="M11" s="303" t="s">
        <v>247</v>
      </c>
      <c r="N11" s="184">
        <v>26967</v>
      </c>
      <c r="O11" s="183"/>
      <c r="P11" s="185">
        <v>-8.5</v>
      </c>
      <c r="Q11" s="305" t="s">
        <v>14</v>
      </c>
    </row>
    <row r="12" spans="1:17" ht="14.25" customHeight="1">
      <c r="A12" s="179"/>
      <c r="B12" s="204" t="s">
        <v>248</v>
      </c>
      <c r="C12" s="307"/>
      <c r="D12" s="182">
        <v>2045</v>
      </c>
      <c r="E12" s="243"/>
      <c r="F12" s="184">
        <v>1916</v>
      </c>
      <c r="G12" s="307"/>
      <c r="H12" s="185">
        <v>6.7</v>
      </c>
      <c r="I12" s="304" t="s">
        <v>14</v>
      </c>
      <c r="J12" s="187"/>
      <c r="K12" s="307"/>
      <c r="L12" s="182">
        <v>5904</v>
      </c>
      <c r="M12" s="243"/>
      <c r="N12" s="184">
        <v>5784</v>
      </c>
      <c r="O12" s="307"/>
      <c r="P12" s="185">
        <v>2.1</v>
      </c>
      <c r="Q12" s="305" t="s">
        <v>14</v>
      </c>
    </row>
    <row r="13" spans="1:17" ht="14.25" customHeight="1">
      <c r="A13" s="179"/>
      <c r="B13" s="204" t="s">
        <v>249</v>
      </c>
      <c r="C13" s="307"/>
      <c r="D13" s="182">
        <v>740</v>
      </c>
      <c r="E13" s="243"/>
      <c r="F13" s="184">
        <v>913</v>
      </c>
      <c r="G13" s="307"/>
      <c r="H13" s="185">
        <v>-18.899999999999999</v>
      </c>
      <c r="I13" s="304" t="s">
        <v>14</v>
      </c>
      <c r="J13" s="187"/>
      <c r="K13" s="307"/>
      <c r="L13" s="182">
        <v>2317</v>
      </c>
      <c r="M13" s="243"/>
      <c r="N13" s="184">
        <v>2889</v>
      </c>
      <c r="O13" s="307"/>
      <c r="P13" s="185">
        <v>-19.8</v>
      </c>
      <c r="Q13" s="305" t="s">
        <v>14</v>
      </c>
    </row>
    <row r="14" spans="1:17" ht="14.25" customHeight="1">
      <c r="A14" s="338"/>
      <c r="B14" s="339" t="s">
        <v>250</v>
      </c>
      <c r="C14" s="332"/>
      <c r="D14" s="193">
        <v>521</v>
      </c>
      <c r="E14" s="330"/>
      <c r="F14" s="195">
        <v>586</v>
      </c>
      <c r="G14" s="331"/>
      <c r="H14" s="185">
        <v>-11.1</v>
      </c>
      <c r="I14" s="304" t="s">
        <v>14</v>
      </c>
      <c r="J14" s="209"/>
      <c r="K14" s="332"/>
      <c r="L14" s="193">
        <v>1596</v>
      </c>
      <c r="M14" s="330"/>
      <c r="N14" s="195">
        <v>1795</v>
      </c>
      <c r="O14" s="331"/>
      <c r="P14" s="185">
        <v>-11.1</v>
      </c>
      <c r="Q14" s="305" t="s">
        <v>14</v>
      </c>
    </row>
    <row r="15" spans="1:17" ht="14.25" customHeight="1">
      <c r="A15" s="1306" t="s">
        <v>251</v>
      </c>
      <c r="B15" s="1307" t="s">
        <v>1</v>
      </c>
      <c r="C15" s="408"/>
      <c r="D15" s="409">
        <v>11589</v>
      </c>
      <c r="E15" s="410"/>
      <c r="F15" s="411">
        <v>12467</v>
      </c>
      <c r="G15" s="412"/>
      <c r="H15" s="185">
        <v>-7</v>
      </c>
      <c r="I15" s="304" t="s">
        <v>14</v>
      </c>
      <c r="J15" s="209"/>
      <c r="K15" s="408"/>
      <c r="L15" s="409">
        <v>34498</v>
      </c>
      <c r="M15" s="410"/>
      <c r="N15" s="411">
        <v>37435</v>
      </c>
      <c r="O15" s="412"/>
      <c r="P15" s="185">
        <v>-7.8</v>
      </c>
      <c r="Q15" s="305" t="s">
        <v>14</v>
      </c>
    </row>
    <row r="16" spans="1:17" ht="14.25" customHeight="1">
      <c r="A16" s="293"/>
      <c r="B16" s="294"/>
      <c r="C16" s="172"/>
      <c r="D16" s="413"/>
      <c r="E16" s="414"/>
      <c r="F16" s="415"/>
      <c r="G16" s="174"/>
      <c r="H16" s="215"/>
      <c r="I16" s="304"/>
      <c r="J16" s="209"/>
      <c r="K16" s="172"/>
      <c r="L16" s="413"/>
      <c r="M16" s="414"/>
      <c r="N16" s="415"/>
      <c r="O16" s="174"/>
      <c r="P16" s="215"/>
      <c r="Q16" s="305"/>
    </row>
    <row r="17" spans="1:17" ht="14.25" customHeight="1">
      <c r="A17" s="1308" t="s">
        <v>252</v>
      </c>
      <c r="B17" s="1309" t="s">
        <v>1</v>
      </c>
      <c r="C17" s="205"/>
      <c r="D17" s="217"/>
      <c r="E17" s="326"/>
      <c r="F17" s="218"/>
      <c r="G17" s="207"/>
      <c r="H17" s="215"/>
      <c r="I17" s="304"/>
      <c r="J17" s="209"/>
      <c r="K17" s="205"/>
      <c r="L17" s="217"/>
      <c r="M17" s="326"/>
      <c r="N17" s="218"/>
      <c r="O17" s="207"/>
      <c r="P17" s="215"/>
      <c r="Q17" s="305"/>
    </row>
    <row r="18" spans="1:17" ht="14.25" customHeight="1">
      <c r="A18" s="1279" t="s">
        <v>253</v>
      </c>
      <c r="B18" s="1280" t="s">
        <v>1</v>
      </c>
      <c r="C18" s="205"/>
      <c r="D18" s="217">
        <v>9155</v>
      </c>
      <c r="E18" s="326"/>
      <c r="F18" s="218">
        <v>9804</v>
      </c>
      <c r="G18" s="207"/>
      <c r="H18" s="185">
        <v>-6.6</v>
      </c>
      <c r="I18" s="327" t="s">
        <v>14</v>
      </c>
      <c r="J18" s="328"/>
      <c r="K18" s="205"/>
      <c r="L18" s="217">
        <v>26623</v>
      </c>
      <c r="M18" s="326"/>
      <c r="N18" s="218">
        <v>28711</v>
      </c>
      <c r="O18" s="207"/>
      <c r="P18" s="185">
        <v>-7.3</v>
      </c>
      <c r="Q18" s="416" t="s">
        <v>14</v>
      </c>
    </row>
    <row r="19" spans="1:17" ht="14.25" customHeight="1">
      <c r="A19" s="1338" t="s">
        <v>254</v>
      </c>
      <c r="B19" s="1339" t="s">
        <v>1</v>
      </c>
      <c r="C19" s="332"/>
      <c r="D19" s="417">
        <v>1331</v>
      </c>
      <c r="E19" s="330"/>
      <c r="F19" s="418">
        <v>1379</v>
      </c>
      <c r="G19" s="331"/>
      <c r="H19" s="185">
        <v>-3.5</v>
      </c>
      <c r="I19" s="327" t="s">
        <v>14</v>
      </c>
      <c r="J19" s="328"/>
      <c r="K19" s="332"/>
      <c r="L19" s="417">
        <v>3986</v>
      </c>
      <c r="M19" s="330"/>
      <c r="N19" s="418">
        <v>4254</v>
      </c>
      <c r="O19" s="331"/>
      <c r="P19" s="185">
        <v>-6.3</v>
      </c>
      <c r="Q19" s="416" t="s">
        <v>14</v>
      </c>
    </row>
    <row r="20" spans="1:17" ht="14.25" customHeight="1">
      <c r="A20" s="1306" t="s">
        <v>255</v>
      </c>
      <c r="B20" s="1307" t="s">
        <v>1</v>
      </c>
      <c r="C20" s="408"/>
      <c r="D20" s="419">
        <v>10486</v>
      </c>
      <c r="E20" s="410"/>
      <c r="F20" s="420">
        <v>11183</v>
      </c>
      <c r="G20" s="412"/>
      <c r="H20" s="185">
        <v>-6.2</v>
      </c>
      <c r="I20" s="327" t="s">
        <v>14</v>
      </c>
      <c r="J20" s="328"/>
      <c r="K20" s="408"/>
      <c r="L20" s="419">
        <v>30609</v>
      </c>
      <c r="M20" s="410"/>
      <c r="N20" s="420">
        <v>32965</v>
      </c>
      <c r="O20" s="412"/>
      <c r="P20" s="185">
        <v>-7.1</v>
      </c>
      <c r="Q20" s="416" t="s">
        <v>14</v>
      </c>
    </row>
    <row r="21" spans="1:17" ht="14.25" customHeight="1">
      <c r="A21" s="1302" t="s">
        <v>256</v>
      </c>
      <c r="B21" s="1303" t="s">
        <v>1</v>
      </c>
      <c r="C21" s="172"/>
      <c r="D21" s="421">
        <v>1103</v>
      </c>
      <c r="E21" s="414"/>
      <c r="F21" s="422">
        <v>1284</v>
      </c>
      <c r="G21" s="174"/>
      <c r="H21" s="185">
        <v>-14.1</v>
      </c>
      <c r="I21" s="327" t="s">
        <v>14</v>
      </c>
      <c r="J21" s="328"/>
      <c r="K21" s="172"/>
      <c r="L21" s="421">
        <v>3889</v>
      </c>
      <c r="M21" s="414"/>
      <c r="N21" s="422">
        <v>4470</v>
      </c>
      <c r="O21" s="174"/>
      <c r="P21" s="185">
        <v>-13</v>
      </c>
      <c r="Q21" s="416" t="s">
        <v>14</v>
      </c>
    </row>
    <row r="22" spans="1:17" ht="14.25" customHeight="1">
      <c r="A22" s="1304" t="s">
        <v>257</v>
      </c>
      <c r="B22" s="1305" t="s">
        <v>1</v>
      </c>
      <c r="C22" s="332"/>
      <c r="D22" s="423">
        <v>1</v>
      </c>
      <c r="E22" s="330"/>
      <c r="F22" s="424">
        <v>-1</v>
      </c>
      <c r="G22" s="331"/>
      <c r="H22" s="185">
        <v>0</v>
      </c>
      <c r="I22" s="304" t="s">
        <v>14</v>
      </c>
      <c r="J22" s="328"/>
      <c r="K22" s="332"/>
      <c r="L22" s="423">
        <v>-1</v>
      </c>
      <c r="M22" s="330"/>
      <c r="N22" s="424">
        <v>0</v>
      </c>
      <c r="O22" s="331"/>
      <c r="P22" s="185">
        <v>0</v>
      </c>
      <c r="Q22" s="416" t="s">
        <v>14</v>
      </c>
    </row>
    <row r="23" spans="1:17" ht="14.25" customHeight="1" thickBot="1">
      <c r="A23" s="1316" t="s">
        <v>258</v>
      </c>
      <c r="B23" s="1317" t="s">
        <v>1</v>
      </c>
      <c r="C23" s="314" t="s">
        <v>246</v>
      </c>
      <c r="D23" s="425">
        <v>1104</v>
      </c>
      <c r="E23" s="311" t="s">
        <v>247</v>
      </c>
      <c r="F23" s="426">
        <v>1283</v>
      </c>
      <c r="G23" s="313"/>
      <c r="H23" s="185">
        <v>-14</v>
      </c>
      <c r="I23" s="327" t="s">
        <v>14</v>
      </c>
      <c r="J23" s="328"/>
      <c r="K23" s="314" t="s">
        <v>246</v>
      </c>
      <c r="L23" s="425">
        <v>3888</v>
      </c>
      <c r="M23" s="311" t="s">
        <v>247</v>
      </c>
      <c r="N23" s="426">
        <v>4470</v>
      </c>
      <c r="O23" s="313"/>
      <c r="P23" s="185">
        <v>-13</v>
      </c>
      <c r="Q23" s="416" t="s">
        <v>14</v>
      </c>
    </row>
    <row r="24" spans="1:17" ht="14.25" customHeight="1" thickTop="1">
      <c r="A24" s="315"/>
      <c r="B24" s="122"/>
      <c r="C24" s="322"/>
      <c r="D24" s="371"/>
      <c r="E24" s="321"/>
      <c r="F24" s="372"/>
      <c r="G24" s="321"/>
      <c r="H24" s="215"/>
      <c r="I24" s="328"/>
      <c r="J24" s="328"/>
      <c r="K24" s="322"/>
      <c r="L24" s="371"/>
      <c r="M24" s="321"/>
      <c r="N24" s="372"/>
      <c r="O24" s="321"/>
      <c r="P24" s="215"/>
      <c r="Q24" s="427"/>
    </row>
    <row r="25" spans="1:17" ht="14.25" customHeight="1" thickBot="1">
      <c r="A25" s="1318" t="s">
        <v>259</v>
      </c>
      <c r="B25" s="1319" t="s">
        <v>1</v>
      </c>
      <c r="C25" s="223"/>
      <c r="D25" s="598">
        <v>9.5</v>
      </c>
      <c r="E25" s="1170" t="s">
        <v>14</v>
      </c>
      <c r="F25" s="600">
        <v>10.3</v>
      </c>
      <c r="G25" s="1172" t="s">
        <v>14</v>
      </c>
      <c r="H25" s="1173">
        <v>-80</v>
      </c>
      <c r="I25" s="547" t="s">
        <v>260</v>
      </c>
      <c r="J25" s="547"/>
      <c r="K25" s="1170"/>
      <c r="L25" s="598">
        <v>11.3</v>
      </c>
      <c r="M25" s="1170" t="s">
        <v>14</v>
      </c>
      <c r="N25" s="600">
        <v>11.9</v>
      </c>
      <c r="O25" s="1172" t="s">
        <v>14</v>
      </c>
      <c r="P25" s="639">
        <v>-60</v>
      </c>
      <c r="Q25" s="1177" t="s">
        <v>260</v>
      </c>
    </row>
    <row r="26" spans="1:17" ht="14.25" customHeight="1" thickBot="1">
      <c r="A26" s="431"/>
      <c r="B26" s="431"/>
      <c r="C26" s="431"/>
      <c r="D26" s="431"/>
      <c r="E26" s="431"/>
      <c r="F26" s="431"/>
      <c r="G26" s="431"/>
      <c r="H26" s="432"/>
      <c r="I26" s="431"/>
      <c r="J26" s="431"/>
      <c r="K26" s="431"/>
      <c r="L26" s="431"/>
      <c r="M26" s="431"/>
      <c r="N26" s="431"/>
      <c r="O26" s="431"/>
      <c r="P26" s="432"/>
      <c r="Q26" s="431"/>
    </row>
    <row r="27" spans="1:17" ht="15" customHeight="1">
      <c r="A27" s="1226" t="s">
        <v>261</v>
      </c>
      <c r="B27" s="1227" t="s">
        <v>1</v>
      </c>
      <c r="C27" s="1227" t="s">
        <v>1</v>
      </c>
      <c r="D27" s="1227" t="s">
        <v>1</v>
      </c>
      <c r="E27" s="1227" t="s">
        <v>1</v>
      </c>
      <c r="F27" s="1227" t="s">
        <v>1</v>
      </c>
      <c r="G27" s="1227" t="s">
        <v>1</v>
      </c>
      <c r="H27" s="1274" t="s">
        <v>1</v>
      </c>
      <c r="I27" s="1227" t="s">
        <v>1</v>
      </c>
      <c r="J27" s="1227" t="s">
        <v>1</v>
      </c>
      <c r="K27" s="1227" t="s">
        <v>1</v>
      </c>
      <c r="L27" s="1227" t="s">
        <v>1</v>
      </c>
      <c r="M27" s="1227" t="s">
        <v>1</v>
      </c>
      <c r="N27" s="1227" t="s">
        <v>1</v>
      </c>
      <c r="O27" s="1227" t="s">
        <v>1</v>
      </c>
      <c r="P27" s="1274" t="s">
        <v>1</v>
      </c>
      <c r="Q27" s="1228" t="s">
        <v>1</v>
      </c>
    </row>
    <row r="28" spans="1:17" ht="14.25" customHeight="1">
      <c r="A28" s="1298" t="s">
        <v>262</v>
      </c>
      <c r="B28" s="1299" t="s">
        <v>1</v>
      </c>
      <c r="C28" s="433"/>
      <c r="D28" s="1342"/>
      <c r="E28" s="1342" t="s">
        <v>1</v>
      </c>
      <c r="F28" s="1342" t="s">
        <v>1</v>
      </c>
      <c r="G28" s="1342" t="s">
        <v>1</v>
      </c>
      <c r="H28" s="435"/>
      <c r="I28" s="434"/>
      <c r="J28" s="72"/>
      <c r="K28" s="1231"/>
      <c r="L28" s="1231" t="s">
        <v>1</v>
      </c>
      <c r="M28" s="1231" t="s">
        <v>1</v>
      </c>
      <c r="N28" s="1231" t="s">
        <v>1</v>
      </c>
      <c r="O28" s="1231" t="s">
        <v>1</v>
      </c>
      <c r="P28" s="166"/>
      <c r="Q28" s="167"/>
    </row>
    <row r="29" spans="1:17" ht="14.25" customHeight="1">
      <c r="A29" s="1300" t="s">
        <v>239</v>
      </c>
      <c r="B29" s="1301" t="s">
        <v>1</v>
      </c>
      <c r="C29" s="394"/>
      <c r="D29" s="1343"/>
      <c r="E29" s="1343" t="s">
        <v>1</v>
      </c>
      <c r="F29" s="1343" t="s">
        <v>1</v>
      </c>
      <c r="G29" s="1343" t="s">
        <v>1</v>
      </c>
      <c r="H29" s="1343"/>
      <c r="I29" s="1343" t="s">
        <v>1</v>
      </c>
      <c r="J29" s="73"/>
      <c r="K29" s="1264" t="s">
        <v>242</v>
      </c>
      <c r="L29" s="1264" t="s">
        <v>1</v>
      </c>
      <c r="M29" s="1264" t="s">
        <v>1</v>
      </c>
      <c r="N29" s="1264" t="s">
        <v>1</v>
      </c>
      <c r="O29" s="1264" t="s">
        <v>1</v>
      </c>
      <c r="P29" s="1275" t="s">
        <v>241</v>
      </c>
      <c r="Q29" s="1276" t="s">
        <v>1</v>
      </c>
    </row>
    <row r="30" spans="1:17" ht="14.25" customHeight="1">
      <c r="A30" s="395"/>
      <c r="B30" s="396"/>
      <c r="C30" s="396"/>
      <c r="D30" s="81"/>
      <c r="E30" s="81"/>
      <c r="F30" s="436"/>
      <c r="G30" s="436"/>
      <c r="H30" s="1344"/>
      <c r="I30" s="1344" t="s">
        <v>1</v>
      </c>
      <c r="J30" s="79"/>
      <c r="K30" s="138"/>
      <c r="L30" s="169">
        <v>2018</v>
      </c>
      <c r="M30" s="169"/>
      <c r="N30" s="138">
        <v>2017</v>
      </c>
      <c r="O30" s="169"/>
      <c r="P30" s="1264" t="s">
        <v>243</v>
      </c>
      <c r="Q30" s="1265" t="s">
        <v>1</v>
      </c>
    </row>
    <row r="31" spans="1:17" ht="14.25" customHeight="1">
      <c r="A31" s="1261" t="s">
        <v>263</v>
      </c>
      <c r="B31" s="1262" t="s">
        <v>1</v>
      </c>
      <c r="C31" s="236"/>
      <c r="D31" s="237"/>
      <c r="E31" s="236"/>
      <c r="F31" s="238"/>
      <c r="G31" s="236"/>
      <c r="H31" s="239"/>
      <c r="I31" s="240"/>
      <c r="J31" s="236"/>
      <c r="K31" s="236"/>
      <c r="L31" s="237"/>
      <c r="M31" s="236"/>
      <c r="N31" s="238"/>
      <c r="O31" s="236"/>
      <c r="P31" s="239"/>
      <c r="Q31" s="241"/>
    </row>
    <row r="32" spans="1:17" ht="14.25" customHeight="1">
      <c r="A32" s="87"/>
      <c r="B32" s="93" t="s">
        <v>264</v>
      </c>
      <c r="C32" s="163"/>
      <c r="D32" s="242"/>
      <c r="E32" s="163"/>
      <c r="F32" s="243"/>
      <c r="G32" s="163"/>
      <c r="H32" s="244"/>
      <c r="I32" s="187"/>
      <c r="J32" s="163"/>
      <c r="K32" s="163"/>
      <c r="L32" s="242">
        <v>19625</v>
      </c>
      <c r="M32" s="245"/>
      <c r="N32" s="243">
        <v>20605</v>
      </c>
      <c r="O32" s="163"/>
      <c r="P32" s="185">
        <v>-4.8</v>
      </c>
      <c r="Q32" s="305" t="s">
        <v>14</v>
      </c>
    </row>
    <row r="33" spans="1:17" ht="14.25" customHeight="1">
      <c r="A33" s="87"/>
      <c r="B33" s="93" t="s">
        <v>265</v>
      </c>
      <c r="C33" s="163"/>
      <c r="D33" s="242"/>
      <c r="E33" s="163"/>
      <c r="F33" s="243"/>
      <c r="G33" s="163"/>
      <c r="H33" s="244"/>
      <c r="I33" s="187"/>
      <c r="J33" s="163"/>
      <c r="K33" s="163"/>
      <c r="L33" s="242">
        <v>3669</v>
      </c>
      <c r="M33" s="245"/>
      <c r="N33" s="243">
        <v>3691</v>
      </c>
      <c r="O33" s="163"/>
      <c r="P33" s="185">
        <v>-0.6</v>
      </c>
      <c r="Q33" s="305" t="s">
        <v>14</v>
      </c>
    </row>
    <row r="34" spans="1:17" ht="14.25" customHeight="1">
      <c r="A34" s="115"/>
      <c r="B34" s="128" t="s">
        <v>266</v>
      </c>
      <c r="C34" s="246"/>
      <c r="D34" s="247"/>
      <c r="E34" s="246"/>
      <c r="F34" s="248"/>
      <c r="G34" s="246"/>
      <c r="H34" s="249"/>
      <c r="I34" s="250"/>
      <c r="J34" s="246"/>
      <c r="K34" s="246"/>
      <c r="L34" s="247">
        <v>1858</v>
      </c>
      <c r="M34" s="251"/>
      <c r="N34" s="248">
        <v>787</v>
      </c>
      <c r="O34" s="246"/>
      <c r="P34" s="185">
        <v>0</v>
      </c>
      <c r="Q34" s="305" t="s">
        <v>14</v>
      </c>
    </row>
    <row r="35" spans="1:17" ht="14.25" customHeight="1">
      <c r="A35" s="1243" t="s">
        <v>267</v>
      </c>
      <c r="B35" s="1244" t="s">
        <v>1</v>
      </c>
      <c r="C35" s="200"/>
      <c r="D35" s="197"/>
      <c r="E35" s="200"/>
      <c r="F35" s="199"/>
      <c r="G35" s="200"/>
      <c r="H35" s="252"/>
      <c r="I35" s="253"/>
      <c r="J35" s="200"/>
      <c r="K35" s="200"/>
      <c r="L35" s="197">
        <v>25152</v>
      </c>
      <c r="M35" s="197"/>
      <c r="N35" s="199">
        <v>25083</v>
      </c>
      <c r="O35" s="200"/>
      <c r="P35" s="185">
        <v>0.3</v>
      </c>
      <c r="Q35" s="305" t="s">
        <v>14</v>
      </c>
    </row>
    <row r="36" spans="1:17" ht="14.25" customHeight="1">
      <c r="A36" s="129"/>
      <c r="B36" s="156"/>
      <c r="C36" s="236"/>
      <c r="D36" s="237"/>
      <c r="E36" s="236"/>
      <c r="F36" s="238"/>
      <c r="G36" s="236"/>
      <c r="H36" s="239"/>
      <c r="I36" s="240"/>
      <c r="J36" s="236"/>
      <c r="K36" s="236"/>
      <c r="L36" s="237"/>
      <c r="M36" s="255"/>
      <c r="N36" s="238"/>
      <c r="O36" s="236"/>
      <c r="P36" s="437"/>
      <c r="Q36" s="305"/>
    </row>
    <row r="37" spans="1:17" ht="14.25" customHeight="1">
      <c r="A37" s="1237" t="s">
        <v>268</v>
      </c>
      <c r="B37" s="1238" t="s">
        <v>1</v>
      </c>
      <c r="C37" s="163"/>
      <c r="D37" s="242"/>
      <c r="E37" s="163"/>
      <c r="F37" s="243"/>
      <c r="G37" s="163"/>
      <c r="H37" s="244"/>
      <c r="I37" s="187"/>
      <c r="J37" s="163"/>
      <c r="K37" s="163"/>
      <c r="L37" s="242"/>
      <c r="M37" s="245"/>
      <c r="N37" s="243"/>
      <c r="O37" s="163"/>
      <c r="P37" s="437"/>
      <c r="Q37" s="305"/>
    </row>
    <row r="38" spans="1:17" ht="14.25" customHeight="1">
      <c r="A38" s="256"/>
      <c r="B38" s="93" t="s">
        <v>269</v>
      </c>
      <c r="C38" s="163"/>
      <c r="D38" s="242"/>
      <c r="E38" s="163"/>
      <c r="F38" s="243"/>
      <c r="G38" s="163"/>
      <c r="H38" s="244"/>
      <c r="I38" s="187"/>
      <c r="J38" s="163"/>
      <c r="K38" s="163"/>
      <c r="L38" s="242">
        <v>13723</v>
      </c>
      <c r="M38" s="245"/>
      <c r="N38" s="243">
        <v>13367</v>
      </c>
      <c r="O38" s="163"/>
      <c r="P38" s="185">
        <v>2.7</v>
      </c>
      <c r="Q38" s="305" t="s">
        <v>14</v>
      </c>
    </row>
    <row r="39" spans="1:17" ht="14.25" customHeight="1">
      <c r="A39" s="97"/>
      <c r="B39" s="128" t="s">
        <v>270</v>
      </c>
      <c r="C39" s="246"/>
      <c r="D39" s="247"/>
      <c r="E39" s="246"/>
      <c r="F39" s="248"/>
      <c r="G39" s="246"/>
      <c r="H39" s="249"/>
      <c r="I39" s="250"/>
      <c r="J39" s="246"/>
      <c r="K39" s="246"/>
      <c r="L39" s="247">
        <v>718</v>
      </c>
      <c r="M39" s="251"/>
      <c r="N39" s="248">
        <v>964</v>
      </c>
      <c r="O39" s="246"/>
      <c r="P39" s="185">
        <v>-25.5</v>
      </c>
      <c r="Q39" s="305" t="s">
        <v>14</v>
      </c>
    </row>
    <row r="40" spans="1:17" ht="14.25" customHeight="1">
      <c r="A40" s="1285" t="s">
        <v>271</v>
      </c>
      <c r="B40" s="1286" t="s">
        <v>1</v>
      </c>
      <c r="C40" s="200"/>
      <c r="D40" s="197"/>
      <c r="E40" s="200"/>
      <c r="F40" s="199"/>
      <c r="G40" s="200"/>
      <c r="H40" s="252"/>
      <c r="I40" s="253"/>
      <c r="J40" s="200"/>
      <c r="K40" s="200"/>
      <c r="L40" s="197">
        <v>14441</v>
      </c>
      <c r="M40" s="257"/>
      <c r="N40" s="199">
        <v>14331</v>
      </c>
      <c r="O40" s="200"/>
      <c r="P40" s="185">
        <v>0.8</v>
      </c>
      <c r="Q40" s="305" t="s">
        <v>14</v>
      </c>
    </row>
    <row r="41" spans="1:17" ht="14.25" customHeight="1">
      <c r="A41" s="157"/>
      <c r="B41" s="156"/>
      <c r="C41" s="236"/>
      <c r="D41" s="237"/>
      <c r="E41" s="236"/>
      <c r="F41" s="238"/>
      <c r="G41" s="236"/>
      <c r="H41" s="239"/>
      <c r="I41" s="240"/>
      <c r="J41" s="236"/>
      <c r="K41" s="236"/>
      <c r="L41" s="237"/>
      <c r="M41" s="255"/>
      <c r="N41" s="238"/>
      <c r="O41" s="236"/>
      <c r="P41" s="437"/>
      <c r="Q41" s="438"/>
    </row>
    <row r="42" spans="1:17" ht="14.25" customHeight="1">
      <c r="A42" s="1247" t="s">
        <v>272</v>
      </c>
      <c r="B42" s="1248" t="s">
        <v>1</v>
      </c>
      <c r="C42" s="163"/>
      <c r="D42" s="242"/>
      <c r="E42" s="163"/>
      <c r="F42" s="243"/>
      <c r="G42" s="163"/>
      <c r="H42" s="244"/>
      <c r="I42" s="187"/>
      <c r="J42" s="163"/>
      <c r="K42" s="163"/>
      <c r="L42" s="242"/>
      <c r="M42" s="245"/>
      <c r="N42" s="243"/>
      <c r="O42" s="163"/>
      <c r="P42" s="437"/>
      <c r="Q42" s="438"/>
    </row>
    <row r="43" spans="1:17" ht="14.25" customHeight="1">
      <c r="A43" s="256"/>
      <c r="B43" s="93" t="s">
        <v>273</v>
      </c>
      <c r="C43" s="163"/>
      <c r="D43" s="242"/>
      <c r="E43" s="163"/>
      <c r="F43" s="243"/>
      <c r="G43" s="163"/>
      <c r="H43" s="244"/>
      <c r="I43" s="187"/>
      <c r="J43" s="163"/>
      <c r="K43" s="163"/>
      <c r="L43" s="242">
        <v>4144</v>
      </c>
      <c r="M43" s="245"/>
      <c r="N43" s="243">
        <v>4996</v>
      </c>
      <c r="O43" s="163"/>
      <c r="P43" s="185">
        <v>-17.100000000000001</v>
      </c>
      <c r="Q43" s="305" t="s">
        <v>14</v>
      </c>
    </row>
    <row r="44" spans="1:17" ht="14.25" customHeight="1">
      <c r="A44" s="97"/>
      <c r="B44" s="98" t="s">
        <v>274</v>
      </c>
      <c r="C44" s="246"/>
      <c r="D44" s="247"/>
      <c r="E44" s="246"/>
      <c r="F44" s="248"/>
      <c r="G44" s="246"/>
      <c r="H44" s="249"/>
      <c r="I44" s="250"/>
      <c r="J44" s="246"/>
      <c r="K44" s="246"/>
      <c r="L44" s="247">
        <v>4757</v>
      </c>
      <c r="M44" s="251"/>
      <c r="N44" s="248">
        <v>5337</v>
      </c>
      <c r="O44" s="246"/>
      <c r="P44" s="185">
        <v>-10.9</v>
      </c>
      <c r="Q44" s="305" t="s">
        <v>14</v>
      </c>
    </row>
    <row r="45" spans="1:17" ht="14.25" customHeight="1" thickBot="1">
      <c r="A45" s="1345" t="s">
        <v>275</v>
      </c>
      <c r="B45" s="1346" t="s">
        <v>1</v>
      </c>
      <c r="C45" s="260"/>
      <c r="D45" s="261"/>
      <c r="E45" s="262"/>
      <c r="F45" s="261"/>
      <c r="G45" s="260"/>
      <c r="H45" s="263"/>
      <c r="I45" s="264"/>
      <c r="J45" s="260"/>
      <c r="K45" s="260"/>
      <c r="L45" s="265">
        <v>8901</v>
      </c>
      <c r="M45" s="266"/>
      <c r="N45" s="267">
        <v>10333</v>
      </c>
      <c r="O45" s="260"/>
      <c r="P45" s="268">
        <v>-13.9</v>
      </c>
      <c r="Q45" s="392" t="s">
        <v>14</v>
      </c>
    </row>
    <row r="46" spans="1:17" ht="14.25" customHeight="1" thickTop="1">
      <c r="A46" s="270"/>
      <c r="B46" s="271"/>
      <c r="C46" s="271"/>
      <c r="D46" s="271"/>
      <c r="E46" s="271"/>
      <c r="F46" s="271"/>
      <c r="G46" s="271"/>
      <c r="H46" s="272"/>
      <c r="I46" s="271"/>
      <c r="J46" s="271"/>
      <c r="K46" s="271"/>
      <c r="L46" s="271"/>
      <c r="M46" s="271"/>
      <c r="N46" s="271"/>
      <c r="O46" s="271"/>
      <c r="P46" s="272"/>
      <c r="Q46" s="273"/>
    </row>
    <row r="47" spans="1:17" ht="14.25" customHeight="1">
      <c r="A47" s="274"/>
      <c r="B47" s="163"/>
      <c r="C47" s="163"/>
      <c r="D47" s="163"/>
      <c r="E47" s="163"/>
      <c r="F47" s="163"/>
      <c r="G47" s="163"/>
      <c r="H47" s="275"/>
      <c r="I47" s="163"/>
      <c r="J47" s="163"/>
      <c r="K47" s="163"/>
      <c r="L47" s="163"/>
      <c r="M47" s="163"/>
      <c r="N47" s="163"/>
      <c r="O47" s="163"/>
      <c r="P47" s="275"/>
      <c r="Q47" s="259"/>
    </row>
    <row r="48" spans="1:17" ht="14.25" customHeight="1">
      <c r="A48" s="1233"/>
      <c r="B48" s="1234" t="s">
        <v>1</v>
      </c>
      <c r="C48" s="1275"/>
      <c r="D48" s="1275" t="s">
        <v>1</v>
      </c>
      <c r="E48" s="1275" t="s">
        <v>1</v>
      </c>
      <c r="F48" s="1275" t="s">
        <v>1</v>
      </c>
      <c r="G48" s="1275" t="s">
        <v>1</v>
      </c>
      <c r="H48" s="234"/>
      <c r="I48" s="73"/>
      <c r="J48" s="73"/>
      <c r="K48" s="1275"/>
      <c r="L48" s="1275" t="s">
        <v>1</v>
      </c>
      <c r="M48" s="1275" t="s">
        <v>1</v>
      </c>
      <c r="N48" s="1275" t="s">
        <v>1</v>
      </c>
      <c r="O48" s="1275" t="s">
        <v>1</v>
      </c>
      <c r="P48" s="234"/>
      <c r="Q48" s="276"/>
    </row>
    <row r="49" spans="1:17" ht="14.25" customHeight="1">
      <c r="A49" s="277"/>
      <c r="B49" s="233"/>
      <c r="C49" s="1264" t="s">
        <v>240</v>
      </c>
      <c r="D49" s="1264" t="s">
        <v>1</v>
      </c>
      <c r="E49" s="1264" t="s">
        <v>1</v>
      </c>
      <c r="F49" s="1264" t="s">
        <v>1</v>
      </c>
      <c r="G49" s="1264" t="s">
        <v>1</v>
      </c>
      <c r="H49" s="1275" t="s">
        <v>241</v>
      </c>
      <c r="I49" s="1275" t="s">
        <v>1</v>
      </c>
      <c r="J49" s="73"/>
      <c r="K49" s="1264" t="s">
        <v>242</v>
      </c>
      <c r="L49" s="1264" t="s">
        <v>1</v>
      </c>
      <c r="M49" s="1264" t="s">
        <v>1</v>
      </c>
      <c r="N49" s="1264" t="s">
        <v>1</v>
      </c>
      <c r="O49" s="1264" t="s">
        <v>1</v>
      </c>
      <c r="P49" s="1275" t="s">
        <v>241</v>
      </c>
      <c r="Q49" s="1276" t="s">
        <v>1</v>
      </c>
    </row>
    <row r="50" spans="1:17" ht="14.25" customHeight="1">
      <c r="A50" s="77"/>
      <c r="B50" s="78"/>
      <c r="C50" s="168"/>
      <c r="D50" s="169">
        <v>2018</v>
      </c>
      <c r="E50" s="169"/>
      <c r="F50" s="138">
        <v>2017</v>
      </c>
      <c r="G50" s="138"/>
      <c r="H50" s="1264" t="s">
        <v>243</v>
      </c>
      <c r="I50" s="1264" t="s">
        <v>1</v>
      </c>
      <c r="J50" s="79"/>
      <c r="K50" s="138"/>
      <c r="L50" s="169">
        <v>2018</v>
      </c>
      <c r="M50" s="169"/>
      <c r="N50" s="138">
        <v>2017</v>
      </c>
      <c r="O50" s="169"/>
      <c r="P50" s="1264" t="s">
        <v>243</v>
      </c>
      <c r="Q50" s="1265" t="s">
        <v>1</v>
      </c>
    </row>
    <row r="51" spans="1:17" ht="14.25" customHeight="1">
      <c r="A51" s="1261" t="s">
        <v>276</v>
      </c>
      <c r="B51" s="1262" t="s">
        <v>1</v>
      </c>
      <c r="C51" s="236"/>
      <c r="D51" s="237"/>
      <c r="E51" s="236"/>
      <c r="F51" s="238"/>
      <c r="G51" s="236"/>
      <c r="H51" s="239"/>
      <c r="I51" s="240"/>
      <c r="J51" s="236"/>
      <c r="K51" s="236"/>
      <c r="L51" s="237"/>
      <c r="M51" s="236"/>
      <c r="N51" s="238"/>
      <c r="O51" s="236"/>
      <c r="P51" s="239"/>
      <c r="Q51" s="241"/>
    </row>
    <row r="52" spans="1:17" ht="14.25" customHeight="1">
      <c r="A52" s="439"/>
      <c r="B52" s="93" t="s">
        <v>264</v>
      </c>
      <c r="C52" s="163"/>
      <c r="D52" s="242">
        <v>-359</v>
      </c>
      <c r="E52" s="245"/>
      <c r="F52" s="243">
        <v>-251</v>
      </c>
      <c r="G52" s="163"/>
      <c r="H52" s="185">
        <v>-43</v>
      </c>
      <c r="I52" s="304" t="s">
        <v>14</v>
      </c>
      <c r="J52" s="163"/>
      <c r="K52" s="163"/>
      <c r="L52" s="242">
        <v>-833</v>
      </c>
      <c r="M52" s="245"/>
      <c r="N52" s="243">
        <v>-407</v>
      </c>
      <c r="O52" s="163"/>
      <c r="P52" s="185">
        <v>0</v>
      </c>
      <c r="Q52" s="305" t="s">
        <v>14</v>
      </c>
    </row>
    <row r="53" spans="1:17" ht="14.25" customHeight="1">
      <c r="A53" s="87"/>
      <c r="B53" s="93" t="s">
        <v>265</v>
      </c>
      <c r="C53" s="163"/>
      <c r="D53" s="242">
        <v>13</v>
      </c>
      <c r="E53" s="245"/>
      <c r="F53" s="243">
        <v>-134</v>
      </c>
      <c r="G53" s="163"/>
      <c r="H53" s="185">
        <v>0</v>
      </c>
      <c r="I53" s="304" t="s">
        <v>14</v>
      </c>
      <c r="J53" s="163"/>
      <c r="K53" s="163"/>
      <c r="L53" s="242">
        <v>38</v>
      </c>
      <c r="M53" s="245"/>
      <c r="N53" s="243">
        <v>-562</v>
      </c>
      <c r="O53" s="163"/>
      <c r="P53" s="185">
        <v>0</v>
      </c>
      <c r="Q53" s="305" t="s">
        <v>14</v>
      </c>
    </row>
    <row r="54" spans="1:17" ht="14.25" customHeight="1">
      <c r="A54" s="115"/>
      <c r="B54" s="128" t="s">
        <v>266</v>
      </c>
      <c r="C54" s="246"/>
      <c r="D54" s="247">
        <v>49</v>
      </c>
      <c r="E54" s="251"/>
      <c r="F54" s="248">
        <v>296</v>
      </c>
      <c r="G54" s="246"/>
      <c r="H54" s="185">
        <v>-83.4</v>
      </c>
      <c r="I54" s="304" t="s">
        <v>14</v>
      </c>
      <c r="J54" s="163"/>
      <c r="K54" s="246"/>
      <c r="L54" s="247">
        <v>703</v>
      </c>
      <c r="M54" s="251"/>
      <c r="N54" s="248">
        <v>520</v>
      </c>
      <c r="O54" s="246"/>
      <c r="P54" s="185">
        <v>35.200000000000003</v>
      </c>
      <c r="Q54" s="305" t="s">
        <v>14</v>
      </c>
    </row>
    <row r="55" spans="1:17" ht="14.25" customHeight="1">
      <c r="A55" s="1243" t="s">
        <v>277</v>
      </c>
      <c r="B55" s="1244" t="s">
        <v>1</v>
      </c>
      <c r="C55" s="200"/>
      <c r="D55" s="197">
        <v>-297</v>
      </c>
      <c r="E55" s="197"/>
      <c r="F55" s="199">
        <v>-89</v>
      </c>
      <c r="G55" s="200"/>
      <c r="H55" s="185">
        <v>0</v>
      </c>
      <c r="I55" s="304" t="s">
        <v>14</v>
      </c>
      <c r="J55" s="163"/>
      <c r="K55" s="200"/>
      <c r="L55" s="197">
        <v>-92</v>
      </c>
      <c r="M55" s="197"/>
      <c r="N55" s="199">
        <v>-449</v>
      </c>
      <c r="O55" s="200"/>
      <c r="P55" s="185">
        <v>79.5</v>
      </c>
      <c r="Q55" s="305" t="s">
        <v>14</v>
      </c>
    </row>
    <row r="56" spans="1:17" ht="14.25" customHeight="1">
      <c r="A56" s="129"/>
      <c r="B56" s="156"/>
      <c r="C56" s="236"/>
      <c r="D56" s="237"/>
      <c r="E56" s="255"/>
      <c r="F56" s="238"/>
      <c r="G56" s="236"/>
      <c r="H56" s="437"/>
      <c r="I56" s="304"/>
      <c r="J56" s="163"/>
      <c r="K56" s="236"/>
      <c r="L56" s="237"/>
      <c r="M56" s="255"/>
      <c r="N56" s="238"/>
      <c r="O56" s="236"/>
      <c r="P56" s="185"/>
      <c r="Q56" s="305"/>
    </row>
    <row r="57" spans="1:17" ht="14.25" customHeight="1">
      <c r="A57" s="1237" t="s">
        <v>278</v>
      </c>
      <c r="B57" s="1238" t="s">
        <v>1</v>
      </c>
      <c r="C57" s="163"/>
      <c r="D57" s="242"/>
      <c r="E57" s="245"/>
      <c r="F57" s="243"/>
      <c r="G57" s="163"/>
      <c r="H57" s="437"/>
      <c r="I57" s="304"/>
      <c r="J57" s="163"/>
      <c r="K57" s="163"/>
      <c r="L57" s="242"/>
      <c r="M57" s="245"/>
      <c r="N57" s="243"/>
      <c r="O57" s="163"/>
      <c r="P57" s="185"/>
      <c r="Q57" s="305"/>
    </row>
    <row r="58" spans="1:17" ht="14.25" customHeight="1">
      <c r="A58" s="256"/>
      <c r="B58" s="93" t="s">
        <v>269</v>
      </c>
      <c r="C58" s="163"/>
      <c r="D58" s="242">
        <v>31</v>
      </c>
      <c r="E58" s="245"/>
      <c r="F58" s="243">
        <v>125</v>
      </c>
      <c r="G58" s="163"/>
      <c r="H58" s="185">
        <v>-75.2</v>
      </c>
      <c r="I58" s="304" t="s">
        <v>14</v>
      </c>
      <c r="J58" s="163"/>
      <c r="K58" s="163"/>
      <c r="L58" s="242">
        <v>261</v>
      </c>
      <c r="M58" s="245"/>
      <c r="N58" s="243">
        <v>479</v>
      </c>
      <c r="O58" s="163"/>
      <c r="P58" s="185">
        <v>-45.5</v>
      </c>
      <c r="Q58" s="305" t="s">
        <v>14</v>
      </c>
    </row>
    <row r="59" spans="1:17" ht="14.25" customHeight="1">
      <c r="A59" s="97"/>
      <c r="B59" s="128" t="s">
        <v>270</v>
      </c>
      <c r="C59" s="246"/>
      <c r="D59" s="247">
        <v>-45</v>
      </c>
      <c r="E59" s="251"/>
      <c r="F59" s="248">
        <v>-96</v>
      </c>
      <c r="G59" s="246"/>
      <c r="H59" s="185">
        <v>53.1</v>
      </c>
      <c r="I59" s="304" t="s">
        <v>14</v>
      </c>
      <c r="J59" s="163"/>
      <c r="K59" s="246"/>
      <c r="L59" s="247">
        <v>-170</v>
      </c>
      <c r="M59" s="251"/>
      <c r="N59" s="248">
        <v>-327</v>
      </c>
      <c r="O59" s="246"/>
      <c r="P59" s="185">
        <v>48</v>
      </c>
      <c r="Q59" s="305" t="s">
        <v>14</v>
      </c>
    </row>
    <row r="60" spans="1:17" ht="14.25" customHeight="1">
      <c r="A60" s="1285" t="s">
        <v>279</v>
      </c>
      <c r="B60" s="1286" t="s">
        <v>1</v>
      </c>
      <c r="C60" s="200"/>
      <c r="D60" s="197">
        <v>-14</v>
      </c>
      <c r="E60" s="197"/>
      <c r="F60" s="199">
        <v>29</v>
      </c>
      <c r="G60" s="200"/>
      <c r="H60" s="185">
        <v>0</v>
      </c>
      <c r="I60" s="304" t="s">
        <v>14</v>
      </c>
      <c r="J60" s="163"/>
      <c r="K60" s="200"/>
      <c r="L60" s="197">
        <v>91</v>
      </c>
      <c r="M60" s="257"/>
      <c r="N60" s="199">
        <v>152</v>
      </c>
      <c r="O60" s="200"/>
      <c r="P60" s="185">
        <v>-40.1</v>
      </c>
      <c r="Q60" s="305" t="s">
        <v>14</v>
      </c>
    </row>
    <row r="61" spans="1:17" ht="14.25" customHeight="1" thickBot="1">
      <c r="A61" s="278"/>
      <c r="B61" s="1347" t="s">
        <v>280</v>
      </c>
      <c r="C61" s="1347" t="s">
        <v>1</v>
      </c>
      <c r="D61" s="1347" t="s">
        <v>1</v>
      </c>
      <c r="E61" s="1347" t="s">
        <v>1</v>
      </c>
      <c r="F61" s="1347" t="s">
        <v>1</v>
      </c>
      <c r="G61" s="279"/>
      <c r="H61" s="440"/>
      <c r="I61" s="441"/>
      <c r="J61" s="71"/>
      <c r="K61" s="279"/>
      <c r="L61" s="280"/>
      <c r="M61" s="282"/>
      <c r="N61" s="281"/>
      <c r="O61" s="279"/>
      <c r="P61" s="440"/>
      <c r="Q61" s="442"/>
    </row>
  </sheetData>
  <mergeCells count="54">
    <mergeCell ref="A60:B60"/>
    <mergeCell ref="B61:F61"/>
    <mergeCell ref="H50:I50"/>
    <mergeCell ref="P50:Q50"/>
    <mergeCell ref="A51:B51"/>
    <mergeCell ref="A55:B55"/>
    <mergeCell ref="A57:B57"/>
    <mergeCell ref="K48:O48"/>
    <mergeCell ref="C49:G49"/>
    <mergeCell ref="H49:I49"/>
    <mergeCell ref="K49:O49"/>
    <mergeCell ref="P49:Q49"/>
    <mergeCell ref="A40:B40"/>
    <mergeCell ref="A42:B42"/>
    <mergeCell ref="A45:B45"/>
    <mergeCell ref="A48:B48"/>
    <mergeCell ref="C48:G48"/>
    <mergeCell ref="H30:I30"/>
    <mergeCell ref="P30:Q30"/>
    <mergeCell ref="A31:B31"/>
    <mergeCell ref="A35:B35"/>
    <mergeCell ref="A37:B37"/>
    <mergeCell ref="A29:B29"/>
    <mergeCell ref="D29:G29"/>
    <mergeCell ref="H29:I29"/>
    <mergeCell ref="K29:O29"/>
    <mergeCell ref="P29:Q29"/>
    <mergeCell ref="A23:B23"/>
    <mergeCell ref="A25:B25"/>
    <mergeCell ref="A27:Q27"/>
    <mergeCell ref="A28:B28"/>
    <mergeCell ref="D28:G28"/>
    <mergeCell ref="K28:O28"/>
    <mergeCell ref="A18:B18"/>
    <mergeCell ref="A19:B19"/>
    <mergeCell ref="A20:B20"/>
    <mergeCell ref="A21:B21"/>
    <mergeCell ref="A22:B22"/>
    <mergeCell ref="H9:I9"/>
    <mergeCell ref="P9:Q9"/>
    <mergeCell ref="A10:B10"/>
    <mergeCell ref="A15:B15"/>
    <mergeCell ref="A17:B17"/>
    <mergeCell ref="A8:B8"/>
    <mergeCell ref="C8:G8"/>
    <mergeCell ref="H8:I8"/>
    <mergeCell ref="K8:O8"/>
    <mergeCell ref="P8:Q8"/>
    <mergeCell ref="A1:Q1"/>
    <mergeCell ref="A3:Q4"/>
    <mergeCell ref="A6:Q6"/>
    <mergeCell ref="A7:B7"/>
    <mergeCell ref="C7:G7"/>
    <mergeCell ref="K7:O7"/>
  </mergeCells>
  <printOptions horizontalCentered="1"/>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selection sqref="A1:B1"/>
    </sheetView>
  </sheetViews>
  <sheetFormatPr defaultRowHeight="12.5"/>
  <cols>
    <col min="1" max="1" width="2.54296875" customWidth="1"/>
    <col min="2" max="2" width="40.7265625" customWidth="1"/>
    <col min="3" max="3" width="1.26953125" customWidth="1"/>
    <col min="4" max="4" width="9" customWidth="1"/>
    <col min="5" max="5" width="2.1796875" customWidth="1"/>
    <col min="6" max="6" width="9" customWidth="1"/>
    <col min="7" max="7" width="2.1796875" customWidth="1"/>
    <col min="8" max="8" width="7.7265625" customWidth="1"/>
    <col min="9" max="9" width="3" customWidth="1"/>
    <col min="10" max="10" width="2.1796875" customWidth="1"/>
    <col min="11" max="11" width="1.26953125" customWidth="1"/>
    <col min="12" max="12" width="9" customWidth="1"/>
    <col min="13" max="13" width="2.1796875" customWidth="1"/>
    <col min="14" max="14" width="9" customWidth="1"/>
    <col min="15" max="15" width="2.1796875" customWidth="1"/>
    <col min="16" max="16" width="7.7265625" customWidth="1"/>
    <col min="17" max="17" width="4" customWidth="1"/>
  </cols>
  <sheetData>
    <row r="1" spans="1:17" ht="16.899999999999999" customHeight="1">
      <c r="A1" s="1292" t="s">
        <v>281</v>
      </c>
      <c r="B1" s="1292" t="s">
        <v>1</v>
      </c>
      <c r="C1" s="69"/>
      <c r="D1" s="69"/>
      <c r="E1" s="69"/>
      <c r="F1" s="69"/>
      <c r="G1" s="69"/>
      <c r="H1" s="164"/>
      <c r="I1" s="69"/>
      <c r="J1" s="69"/>
      <c r="K1" s="69"/>
      <c r="L1" s="69"/>
      <c r="M1" s="69"/>
      <c r="N1" s="69"/>
      <c r="O1" s="69"/>
      <c r="P1" s="164"/>
      <c r="Q1" s="69"/>
    </row>
    <row r="2" spans="1:17" ht="16.899999999999999" customHeight="1">
      <c r="A2" s="284"/>
      <c r="B2" s="284"/>
      <c r="C2" s="69"/>
      <c r="D2" s="69"/>
      <c r="E2" s="69"/>
      <c r="F2" s="69"/>
      <c r="G2" s="69"/>
      <c r="H2" s="164"/>
      <c r="I2" s="69"/>
      <c r="J2" s="69"/>
      <c r="K2" s="69"/>
      <c r="L2" s="69"/>
      <c r="M2" s="69"/>
      <c r="N2" s="69"/>
      <c r="O2" s="69"/>
      <c r="P2" s="164"/>
      <c r="Q2" s="69"/>
    </row>
    <row r="3" spans="1:17" ht="15.75" customHeight="1">
      <c r="A3" s="1240" t="s">
        <v>282</v>
      </c>
      <c r="B3" s="1240" t="s">
        <v>1</v>
      </c>
      <c r="C3" s="1240" t="s">
        <v>1</v>
      </c>
      <c r="D3" s="1240" t="s">
        <v>1</v>
      </c>
      <c r="E3" s="1240" t="s">
        <v>1</v>
      </c>
      <c r="F3" s="1240" t="s">
        <v>1</v>
      </c>
      <c r="G3" s="1240" t="s">
        <v>1</v>
      </c>
      <c r="H3" s="1293" t="s">
        <v>1</v>
      </c>
      <c r="I3" s="1240" t="s">
        <v>1</v>
      </c>
      <c r="J3" s="1240" t="s">
        <v>1</v>
      </c>
      <c r="K3" s="1240" t="s">
        <v>1</v>
      </c>
      <c r="L3" s="1240" t="s">
        <v>1</v>
      </c>
      <c r="M3" s="1240" t="s">
        <v>1</v>
      </c>
      <c r="N3" s="1240" t="s">
        <v>1</v>
      </c>
      <c r="O3" s="1240" t="s">
        <v>1</v>
      </c>
      <c r="P3" s="1293" t="s">
        <v>1</v>
      </c>
      <c r="Q3" s="1240" t="s">
        <v>1</v>
      </c>
    </row>
    <row r="4" spans="1:17" ht="17.25" customHeight="1" thickBot="1">
      <c r="A4" s="443"/>
      <c r="B4" s="443"/>
      <c r="C4" s="443"/>
      <c r="D4" s="443"/>
      <c r="E4" s="443"/>
      <c r="F4" s="443"/>
      <c r="G4" s="443"/>
      <c r="H4" s="444"/>
      <c r="I4" s="443"/>
      <c r="J4" s="443"/>
      <c r="K4" s="443"/>
      <c r="L4" s="443"/>
      <c r="M4" s="443"/>
      <c r="N4" s="443"/>
      <c r="O4" s="443"/>
      <c r="P4" s="444"/>
      <c r="Q4" s="443"/>
    </row>
    <row r="5" spans="1:17" ht="15" customHeight="1">
      <c r="A5" s="1294" t="s">
        <v>283</v>
      </c>
      <c r="B5" s="1295" t="s">
        <v>1</v>
      </c>
      <c r="C5" s="1295" t="s">
        <v>1</v>
      </c>
      <c r="D5" s="1295" t="s">
        <v>1</v>
      </c>
      <c r="E5" s="1295" t="s">
        <v>1</v>
      </c>
      <c r="F5" s="1295" t="s">
        <v>1</v>
      </c>
      <c r="G5" s="1295" t="s">
        <v>1</v>
      </c>
      <c r="H5" s="1296" t="s">
        <v>1</v>
      </c>
      <c r="I5" s="1295" t="s">
        <v>1</v>
      </c>
      <c r="J5" s="1295" t="s">
        <v>1</v>
      </c>
      <c r="K5" s="1295" t="s">
        <v>1</v>
      </c>
      <c r="L5" s="1295" t="s">
        <v>1</v>
      </c>
      <c r="M5" s="1295" t="s">
        <v>1</v>
      </c>
      <c r="N5" s="1295" t="s">
        <v>1</v>
      </c>
      <c r="O5" s="1295" t="s">
        <v>1</v>
      </c>
      <c r="P5" s="1296" t="s">
        <v>1</v>
      </c>
      <c r="Q5" s="1297" t="s">
        <v>1</v>
      </c>
    </row>
    <row r="6" spans="1:17" ht="14.25" customHeight="1">
      <c r="A6" s="1298" t="s">
        <v>284</v>
      </c>
      <c r="B6" s="1299" t="s">
        <v>1</v>
      </c>
      <c r="C6" s="1342"/>
      <c r="D6" s="1342" t="s">
        <v>1</v>
      </c>
      <c r="E6" s="1342" t="s">
        <v>1</v>
      </c>
      <c r="F6" s="1342" t="s">
        <v>1</v>
      </c>
      <c r="G6" s="1342" t="s">
        <v>1</v>
      </c>
      <c r="H6" s="435"/>
      <c r="I6" s="434"/>
      <c r="J6" s="434"/>
      <c r="K6" s="1342"/>
      <c r="L6" s="1342" t="s">
        <v>1</v>
      </c>
      <c r="M6" s="1342" t="s">
        <v>1</v>
      </c>
      <c r="N6" s="1342" t="s">
        <v>1</v>
      </c>
      <c r="O6" s="1342" t="s">
        <v>1</v>
      </c>
      <c r="P6" s="435"/>
      <c r="Q6" s="445"/>
    </row>
    <row r="7" spans="1:17" ht="14.25" customHeight="1">
      <c r="A7" s="1300" t="s">
        <v>285</v>
      </c>
      <c r="B7" s="1301" t="s">
        <v>1</v>
      </c>
      <c r="C7" s="1344" t="s">
        <v>286</v>
      </c>
      <c r="D7" s="1344" t="s">
        <v>1</v>
      </c>
      <c r="E7" s="1344" t="s">
        <v>1</v>
      </c>
      <c r="F7" s="1344" t="s">
        <v>1</v>
      </c>
      <c r="G7" s="1344" t="s">
        <v>1</v>
      </c>
      <c r="H7" s="1343" t="s">
        <v>287</v>
      </c>
      <c r="I7" s="1343" t="s">
        <v>1</v>
      </c>
      <c r="J7" s="401"/>
      <c r="K7" s="1344" t="s">
        <v>288</v>
      </c>
      <c r="L7" s="1344" t="s">
        <v>1</v>
      </c>
      <c r="M7" s="1344" t="s">
        <v>1</v>
      </c>
      <c r="N7" s="1344" t="s">
        <v>1</v>
      </c>
      <c r="O7" s="1344" t="s">
        <v>1</v>
      </c>
      <c r="P7" s="1343" t="s">
        <v>287</v>
      </c>
      <c r="Q7" s="1348" t="s">
        <v>1</v>
      </c>
    </row>
    <row r="8" spans="1:17" ht="14.25" customHeight="1">
      <c r="A8" s="1349"/>
      <c r="B8" s="1350" t="s">
        <v>1</v>
      </c>
      <c r="C8" s="446"/>
      <c r="D8" s="140">
        <v>2018</v>
      </c>
      <c r="E8" s="140"/>
      <c r="F8" s="447">
        <v>2017</v>
      </c>
      <c r="G8" s="447"/>
      <c r="H8" s="1344" t="s">
        <v>289</v>
      </c>
      <c r="I8" s="1344" t="s">
        <v>1</v>
      </c>
      <c r="J8" s="436"/>
      <c r="K8" s="447"/>
      <c r="L8" s="140">
        <v>2018</v>
      </c>
      <c r="M8" s="140"/>
      <c r="N8" s="447">
        <v>2017</v>
      </c>
      <c r="O8" s="140"/>
      <c r="P8" s="1344" t="s">
        <v>289</v>
      </c>
      <c r="Q8" s="1351" t="s">
        <v>1</v>
      </c>
    </row>
    <row r="9" spans="1:17" ht="14.25" customHeight="1">
      <c r="A9" s="1302" t="s">
        <v>290</v>
      </c>
      <c r="B9" s="1303" t="s">
        <v>1</v>
      </c>
      <c r="C9" s="83"/>
      <c r="D9" s="84"/>
      <c r="E9" s="85"/>
      <c r="F9" s="448"/>
      <c r="G9" s="85"/>
      <c r="H9" s="239"/>
      <c r="I9" s="449"/>
      <c r="J9" s="449"/>
      <c r="K9" s="83"/>
      <c r="L9" s="84"/>
      <c r="M9" s="85"/>
      <c r="N9" s="448"/>
      <c r="O9" s="85"/>
      <c r="P9" s="239"/>
      <c r="Q9" s="178"/>
    </row>
    <row r="10" spans="1:17" ht="14.25" customHeight="1">
      <c r="A10" s="179"/>
      <c r="B10" s="204" t="s">
        <v>291</v>
      </c>
      <c r="C10" s="450" t="s">
        <v>292</v>
      </c>
      <c r="D10" s="451">
        <v>3059</v>
      </c>
      <c r="E10" s="452" t="s">
        <v>293</v>
      </c>
      <c r="F10" s="453">
        <v>3018</v>
      </c>
      <c r="G10" s="307"/>
      <c r="H10" s="185">
        <v>1.4</v>
      </c>
      <c r="I10" s="304" t="s">
        <v>14</v>
      </c>
      <c r="J10" s="187"/>
      <c r="K10" s="454" t="s">
        <v>292</v>
      </c>
      <c r="L10" s="451">
        <v>9168</v>
      </c>
      <c r="M10" s="243" t="s">
        <v>293</v>
      </c>
      <c r="N10" s="453">
        <v>8880</v>
      </c>
      <c r="O10" s="307"/>
      <c r="P10" s="455">
        <v>3.2</v>
      </c>
      <c r="Q10" s="305" t="s">
        <v>14</v>
      </c>
    </row>
    <row r="11" spans="1:17" ht="14.25" customHeight="1">
      <c r="A11" s="179"/>
      <c r="B11" s="204" t="s">
        <v>294</v>
      </c>
      <c r="C11" s="307"/>
      <c r="D11" s="451">
        <v>2615</v>
      </c>
      <c r="E11" s="243"/>
      <c r="F11" s="453">
        <v>3343</v>
      </c>
      <c r="G11" s="307"/>
      <c r="H11" s="185">
        <v>-21.8</v>
      </c>
      <c r="I11" s="304" t="s">
        <v>14</v>
      </c>
      <c r="J11" s="187"/>
      <c r="K11" s="307"/>
      <c r="L11" s="451">
        <v>8176</v>
      </c>
      <c r="M11" s="243"/>
      <c r="N11" s="453">
        <v>10314</v>
      </c>
      <c r="O11" s="307"/>
      <c r="P11" s="455">
        <v>-20.7</v>
      </c>
      <c r="Q11" s="305" t="s">
        <v>14</v>
      </c>
    </row>
    <row r="12" spans="1:17" ht="14.25" customHeight="1">
      <c r="A12" s="338"/>
      <c r="B12" s="339" t="s">
        <v>295</v>
      </c>
      <c r="C12" s="98"/>
      <c r="D12" s="456">
        <v>1029</v>
      </c>
      <c r="E12" s="248"/>
      <c r="F12" s="457">
        <v>917</v>
      </c>
      <c r="G12" s="98"/>
      <c r="H12" s="185">
        <v>12.2</v>
      </c>
      <c r="I12" s="304" t="s">
        <v>14</v>
      </c>
      <c r="J12" s="187"/>
      <c r="K12" s="98"/>
      <c r="L12" s="456">
        <v>2756</v>
      </c>
      <c r="M12" s="248"/>
      <c r="N12" s="457">
        <v>2717</v>
      </c>
      <c r="O12" s="98"/>
      <c r="P12" s="455">
        <v>1.4</v>
      </c>
      <c r="Q12" s="305" t="s">
        <v>14</v>
      </c>
    </row>
    <row r="13" spans="1:17" ht="14.25" customHeight="1">
      <c r="A13" s="1306" t="s">
        <v>296</v>
      </c>
      <c r="B13" s="1307" t="s">
        <v>1</v>
      </c>
      <c r="C13" s="408"/>
      <c r="D13" s="458">
        <v>6703</v>
      </c>
      <c r="E13" s="410"/>
      <c r="F13" s="459">
        <v>7278</v>
      </c>
      <c r="G13" s="412"/>
      <c r="H13" s="185">
        <v>-7.9</v>
      </c>
      <c r="I13" s="304" t="s">
        <v>14</v>
      </c>
      <c r="J13" s="209"/>
      <c r="K13" s="408"/>
      <c r="L13" s="458">
        <v>20100</v>
      </c>
      <c r="M13" s="410"/>
      <c r="N13" s="459">
        <v>21911</v>
      </c>
      <c r="O13" s="412"/>
      <c r="P13" s="455">
        <v>-8.3000000000000007</v>
      </c>
      <c r="Q13" s="305" t="s">
        <v>14</v>
      </c>
    </row>
    <row r="14" spans="1:17" ht="14.25" customHeight="1">
      <c r="A14" s="1302"/>
      <c r="B14" s="1303" t="s">
        <v>1</v>
      </c>
      <c r="C14" s="172"/>
      <c r="D14" s="460"/>
      <c r="E14" s="414"/>
      <c r="F14" s="461"/>
      <c r="G14" s="174"/>
      <c r="H14" s="185"/>
      <c r="I14" s="209"/>
      <c r="J14" s="209"/>
      <c r="K14" s="172"/>
      <c r="L14" s="460"/>
      <c r="M14" s="414"/>
      <c r="N14" s="461"/>
      <c r="O14" s="174"/>
      <c r="P14" s="455"/>
      <c r="Q14" s="323"/>
    </row>
    <row r="15" spans="1:17" ht="14.25" customHeight="1">
      <c r="A15" s="1308" t="s">
        <v>297</v>
      </c>
      <c r="B15" s="1309" t="s">
        <v>1</v>
      </c>
      <c r="C15" s="205"/>
      <c r="D15" s="462"/>
      <c r="E15" s="326"/>
      <c r="F15" s="463"/>
      <c r="G15" s="207"/>
      <c r="H15" s="185"/>
      <c r="I15" s="209"/>
      <c r="J15" s="209"/>
      <c r="K15" s="205"/>
      <c r="L15" s="462"/>
      <c r="M15" s="326"/>
      <c r="N15" s="463"/>
      <c r="O15" s="207"/>
      <c r="P15" s="455"/>
      <c r="Q15" s="323"/>
    </row>
    <row r="16" spans="1:17" ht="14.25" customHeight="1">
      <c r="A16" s="1279" t="s">
        <v>298</v>
      </c>
      <c r="B16" s="1280" t="s">
        <v>1</v>
      </c>
      <c r="C16" s="205"/>
      <c r="D16" s="451">
        <v>4030</v>
      </c>
      <c r="E16" s="326"/>
      <c r="F16" s="453">
        <v>4635</v>
      </c>
      <c r="G16" s="207"/>
      <c r="H16" s="185">
        <v>-13.1</v>
      </c>
      <c r="I16" s="327" t="s">
        <v>14</v>
      </c>
      <c r="J16" s="328"/>
      <c r="K16" s="205"/>
      <c r="L16" s="451">
        <v>12084</v>
      </c>
      <c r="M16" s="326"/>
      <c r="N16" s="453">
        <v>13906</v>
      </c>
      <c r="O16" s="207"/>
      <c r="P16" s="455">
        <v>-13.1</v>
      </c>
      <c r="Q16" s="416" t="s">
        <v>14</v>
      </c>
    </row>
    <row r="17" spans="1:17" ht="14.25" customHeight="1">
      <c r="A17" s="1338" t="s">
        <v>299</v>
      </c>
      <c r="B17" s="1339" t="s">
        <v>1</v>
      </c>
      <c r="C17" s="332"/>
      <c r="D17" s="464">
        <v>1197</v>
      </c>
      <c r="E17" s="330"/>
      <c r="F17" s="465">
        <v>1189</v>
      </c>
      <c r="G17" s="331"/>
      <c r="H17" s="185">
        <v>0.7</v>
      </c>
      <c r="I17" s="327" t="s">
        <v>14</v>
      </c>
      <c r="J17" s="328"/>
      <c r="K17" s="332"/>
      <c r="L17" s="464">
        <v>3547</v>
      </c>
      <c r="M17" s="330"/>
      <c r="N17" s="465">
        <v>3583</v>
      </c>
      <c r="O17" s="331"/>
      <c r="P17" s="455">
        <v>-1</v>
      </c>
      <c r="Q17" s="416" t="s">
        <v>14</v>
      </c>
    </row>
    <row r="18" spans="1:17" ht="14.25" customHeight="1">
      <c r="A18" s="1306" t="s">
        <v>300</v>
      </c>
      <c r="B18" s="1307" t="s">
        <v>1</v>
      </c>
      <c r="C18" s="408"/>
      <c r="D18" s="466">
        <v>5227</v>
      </c>
      <c r="E18" s="410"/>
      <c r="F18" s="467">
        <v>5824</v>
      </c>
      <c r="G18" s="412"/>
      <c r="H18" s="185">
        <v>-10.3</v>
      </c>
      <c r="I18" s="327" t="s">
        <v>14</v>
      </c>
      <c r="J18" s="328"/>
      <c r="K18" s="408"/>
      <c r="L18" s="466">
        <v>15631</v>
      </c>
      <c r="M18" s="410"/>
      <c r="N18" s="467">
        <v>17489</v>
      </c>
      <c r="O18" s="412"/>
      <c r="P18" s="455">
        <v>-10.6</v>
      </c>
      <c r="Q18" s="416" t="s">
        <v>14</v>
      </c>
    </row>
    <row r="19" spans="1:17" ht="14.25" customHeight="1">
      <c r="A19" s="1302" t="s">
        <v>301</v>
      </c>
      <c r="B19" s="1303" t="s">
        <v>1</v>
      </c>
      <c r="C19" s="172"/>
      <c r="D19" s="468">
        <v>1476</v>
      </c>
      <c r="E19" s="414"/>
      <c r="F19" s="469">
        <v>1454</v>
      </c>
      <c r="G19" s="174"/>
      <c r="H19" s="185">
        <v>1.5</v>
      </c>
      <c r="I19" s="327" t="s">
        <v>14</v>
      </c>
      <c r="J19" s="328"/>
      <c r="K19" s="172"/>
      <c r="L19" s="468">
        <v>4469</v>
      </c>
      <c r="M19" s="414"/>
      <c r="N19" s="469">
        <v>4422</v>
      </c>
      <c r="O19" s="174"/>
      <c r="P19" s="455">
        <v>1.1000000000000001</v>
      </c>
      <c r="Q19" s="416" t="s">
        <v>14</v>
      </c>
    </row>
    <row r="20" spans="1:17" ht="14.25" customHeight="1">
      <c r="A20" s="1304" t="s">
        <v>302</v>
      </c>
      <c r="B20" s="1305" t="s">
        <v>1</v>
      </c>
      <c r="C20" s="470"/>
      <c r="D20" s="471">
        <v>-1</v>
      </c>
      <c r="E20" s="472"/>
      <c r="F20" s="473">
        <v>1</v>
      </c>
      <c r="G20" s="331"/>
      <c r="H20" s="185">
        <v>0</v>
      </c>
      <c r="I20" s="327" t="s">
        <v>14</v>
      </c>
      <c r="J20" s="328"/>
      <c r="K20" s="470"/>
      <c r="L20" s="471">
        <v>-1</v>
      </c>
      <c r="M20" s="472"/>
      <c r="N20" s="473">
        <v>0</v>
      </c>
      <c r="O20" s="331"/>
      <c r="P20" s="455">
        <v>0</v>
      </c>
      <c r="Q20" s="416" t="s">
        <v>14</v>
      </c>
    </row>
    <row r="21" spans="1:17" ht="14.25" customHeight="1" thickBot="1">
      <c r="A21" s="1316" t="s">
        <v>303</v>
      </c>
      <c r="B21" s="1317" t="s">
        <v>1</v>
      </c>
      <c r="C21" s="314" t="s">
        <v>292</v>
      </c>
      <c r="D21" s="474">
        <v>1475</v>
      </c>
      <c r="E21" s="311" t="s">
        <v>293</v>
      </c>
      <c r="F21" s="475">
        <v>1455</v>
      </c>
      <c r="G21" s="313"/>
      <c r="H21" s="185">
        <v>1.4</v>
      </c>
      <c r="I21" s="327" t="s">
        <v>14</v>
      </c>
      <c r="J21" s="328"/>
      <c r="K21" s="314" t="s">
        <v>292</v>
      </c>
      <c r="L21" s="474">
        <v>4468</v>
      </c>
      <c r="M21" s="311" t="s">
        <v>293</v>
      </c>
      <c r="N21" s="475">
        <v>4422</v>
      </c>
      <c r="O21" s="313"/>
      <c r="P21" s="455">
        <v>1</v>
      </c>
      <c r="Q21" s="416" t="s">
        <v>14</v>
      </c>
    </row>
    <row r="22" spans="1:17" ht="14.25" customHeight="1" thickTop="1">
      <c r="A22" s="1352"/>
      <c r="B22" s="1353" t="s">
        <v>1</v>
      </c>
      <c r="C22" s="322"/>
      <c r="D22" s="476"/>
      <c r="E22" s="321"/>
      <c r="F22" s="477"/>
      <c r="G22" s="321"/>
      <c r="H22" s="215"/>
      <c r="I22" s="328"/>
      <c r="J22" s="328"/>
      <c r="K22" s="322"/>
      <c r="L22" s="476"/>
      <c r="M22" s="321"/>
      <c r="N22" s="477"/>
      <c r="O22" s="321"/>
      <c r="P22" s="216"/>
      <c r="Q22" s="427"/>
    </row>
    <row r="23" spans="1:17" ht="14.25" customHeight="1" thickBot="1">
      <c r="A23" s="1318" t="s">
        <v>304</v>
      </c>
      <c r="B23" s="1319" t="s">
        <v>1</v>
      </c>
      <c r="C23" s="223"/>
      <c r="D23" s="1169">
        <v>22</v>
      </c>
      <c r="E23" s="1170" t="s">
        <v>14</v>
      </c>
      <c r="F23" s="1171">
        <v>20</v>
      </c>
      <c r="G23" s="1172" t="s">
        <v>14</v>
      </c>
      <c r="H23" s="1173">
        <v>200</v>
      </c>
      <c r="I23" s="546" t="s">
        <v>305</v>
      </c>
      <c r="J23" s="547"/>
      <c r="K23" s="1170"/>
      <c r="L23" s="1169">
        <v>22.2</v>
      </c>
      <c r="M23" s="1170" t="s">
        <v>14</v>
      </c>
      <c r="N23" s="1171">
        <v>20.2</v>
      </c>
      <c r="O23" s="1172" t="s">
        <v>14</v>
      </c>
      <c r="P23" s="1174">
        <v>200</v>
      </c>
      <c r="Q23" s="548" t="s">
        <v>305</v>
      </c>
    </row>
    <row r="24" spans="1:17" ht="17.25" customHeight="1">
      <c r="A24" s="478"/>
      <c r="B24" s="478"/>
      <c r="C24" s="479"/>
      <c r="D24" s="480"/>
      <c r="E24" s="479"/>
      <c r="F24" s="481"/>
      <c r="G24" s="482"/>
      <c r="H24" s="483"/>
      <c r="I24" s="484"/>
      <c r="J24" s="484"/>
      <c r="K24" s="479"/>
      <c r="L24" s="480"/>
      <c r="M24" s="479"/>
      <c r="N24" s="481"/>
      <c r="O24" s="482"/>
      <c r="P24" s="483"/>
      <c r="Q24" s="484"/>
    </row>
    <row r="25" spans="1:17" ht="16.899999999999999" customHeight="1">
      <c r="A25" s="1292" t="s">
        <v>306</v>
      </c>
      <c r="B25" s="1292" t="s">
        <v>1</v>
      </c>
      <c r="C25" s="69"/>
      <c r="D25" s="69"/>
      <c r="E25" s="69"/>
      <c r="F25" s="69"/>
      <c r="G25" s="69"/>
      <c r="H25" s="164"/>
      <c r="I25" s="69"/>
      <c r="J25" s="69"/>
      <c r="K25" s="69"/>
      <c r="L25" s="69"/>
      <c r="M25" s="69"/>
      <c r="N25" s="69"/>
      <c r="O25" s="69"/>
      <c r="P25" s="164"/>
      <c r="Q25" s="69"/>
    </row>
    <row r="26" spans="1:17" ht="15.75" customHeight="1">
      <c r="A26" s="1354" t="s">
        <v>535</v>
      </c>
      <c r="B26" s="1340" t="s">
        <v>1</v>
      </c>
      <c r="C26" s="1340" t="s">
        <v>1</v>
      </c>
      <c r="D26" s="1340" t="s">
        <v>1</v>
      </c>
      <c r="E26" s="1340" t="s">
        <v>1</v>
      </c>
      <c r="F26" s="1340" t="s">
        <v>1</v>
      </c>
      <c r="G26" s="1340" t="s">
        <v>1</v>
      </c>
      <c r="H26" s="1341" t="s">
        <v>1</v>
      </c>
      <c r="I26" s="1340" t="s">
        <v>1</v>
      </c>
      <c r="J26" s="1340" t="s">
        <v>1</v>
      </c>
      <c r="K26" s="1340" t="s">
        <v>1</v>
      </c>
      <c r="L26" s="1340" t="s">
        <v>1</v>
      </c>
      <c r="M26" s="1340" t="s">
        <v>1</v>
      </c>
      <c r="N26" s="1340" t="s">
        <v>1</v>
      </c>
      <c r="O26" s="1340" t="s">
        <v>1</v>
      </c>
      <c r="P26" s="1341" t="s">
        <v>1</v>
      </c>
      <c r="Q26" s="1340" t="s">
        <v>1</v>
      </c>
    </row>
    <row r="27" spans="1:17" ht="15.75" customHeight="1">
      <c r="A27" s="1340" t="s">
        <v>1</v>
      </c>
      <c r="B27" s="1340" t="s">
        <v>1</v>
      </c>
      <c r="C27" s="1340" t="s">
        <v>1</v>
      </c>
      <c r="D27" s="1340" t="s">
        <v>1</v>
      </c>
      <c r="E27" s="1340" t="s">
        <v>1</v>
      </c>
      <c r="F27" s="1340" t="s">
        <v>1</v>
      </c>
      <c r="G27" s="1340" t="s">
        <v>1</v>
      </c>
      <c r="H27" s="1341" t="s">
        <v>1</v>
      </c>
      <c r="I27" s="1340" t="s">
        <v>1</v>
      </c>
      <c r="J27" s="1340" t="s">
        <v>1</v>
      </c>
      <c r="K27" s="1340" t="s">
        <v>1</v>
      </c>
      <c r="L27" s="1340" t="s">
        <v>1</v>
      </c>
      <c r="M27" s="1340" t="s">
        <v>1</v>
      </c>
      <c r="N27" s="1340" t="s">
        <v>1</v>
      </c>
      <c r="O27" s="1340" t="s">
        <v>1</v>
      </c>
      <c r="P27" s="1341" t="s">
        <v>1</v>
      </c>
      <c r="Q27" s="1340" t="s">
        <v>1</v>
      </c>
    </row>
    <row r="28" spans="1:17" ht="23.25" customHeight="1">
      <c r="A28" s="1340" t="s">
        <v>1</v>
      </c>
      <c r="B28" s="1340" t="s">
        <v>1</v>
      </c>
      <c r="C28" s="1340" t="s">
        <v>1</v>
      </c>
      <c r="D28" s="1340" t="s">
        <v>1</v>
      </c>
      <c r="E28" s="1340" t="s">
        <v>1</v>
      </c>
      <c r="F28" s="1340" t="s">
        <v>1</v>
      </c>
      <c r="G28" s="1340" t="s">
        <v>1</v>
      </c>
      <c r="H28" s="1341" t="s">
        <v>1</v>
      </c>
      <c r="I28" s="1340" t="s">
        <v>1</v>
      </c>
      <c r="J28" s="1340" t="s">
        <v>1</v>
      </c>
      <c r="K28" s="1340" t="s">
        <v>1</v>
      </c>
      <c r="L28" s="1340" t="s">
        <v>1</v>
      </c>
      <c r="M28" s="1340" t="s">
        <v>1</v>
      </c>
      <c r="N28" s="1340" t="s">
        <v>1</v>
      </c>
      <c r="O28" s="1340" t="s">
        <v>1</v>
      </c>
      <c r="P28" s="1341" t="s">
        <v>1</v>
      </c>
      <c r="Q28" s="1340" t="s">
        <v>1</v>
      </c>
    </row>
    <row r="29" spans="1:17" ht="17.25" customHeight="1" thickBot="1">
      <c r="A29" s="485"/>
      <c r="B29" s="485"/>
      <c r="C29" s="485"/>
      <c r="D29" s="485"/>
      <c r="E29" s="485"/>
      <c r="F29" s="485"/>
      <c r="G29" s="485"/>
      <c r="H29" s="486"/>
      <c r="I29" s="485"/>
      <c r="J29" s="485"/>
      <c r="K29" s="485"/>
      <c r="L29" s="485"/>
      <c r="M29" s="485"/>
      <c r="N29" s="485"/>
      <c r="O29" s="485"/>
      <c r="P29" s="486"/>
      <c r="Q29" s="485"/>
    </row>
    <row r="30" spans="1:17" ht="15" customHeight="1">
      <c r="A30" s="1226" t="s">
        <v>307</v>
      </c>
      <c r="B30" s="1227" t="s">
        <v>1</v>
      </c>
      <c r="C30" s="1227" t="s">
        <v>1</v>
      </c>
      <c r="D30" s="1227" t="s">
        <v>1</v>
      </c>
      <c r="E30" s="1227" t="s">
        <v>1</v>
      </c>
      <c r="F30" s="1227" t="s">
        <v>1</v>
      </c>
      <c r="G30" s="1227" t="s">
        <v>1</v>
      </c>
      <c r="H30" s="1274" t="s">
        <v>1</v>
      </c>
      <c r="I30" s="1227" t="s">
        <v>1</v>
      </c>
      <c r="J30" s="1227" t="s">
        <v>1</v>
      </c>
      <c r="K30" s="1227" t="s">
        <v>1</v>
      </c>
      <c r="L30" s="1227" t="s">
        <v>1</v>
      </c>
      <c r="M30" s="1227" t="s">
        <v>1</v>
      </c>
      <c r="N30" s="1227" t="s">
        <v>1</v>
      </c>
      <c r="O30" s="1227" t="s">
        <v>1</v>
      </c>
      <c r="P30" s="1274" t="s">
        <v>1</v>
      </c>
      <c r="Q30" s="1228" t="s">
        <v>1</v>
      </c>
    </row>
    <row r="31" spans="1:17" ht="14.25" customHeight="1">
      <c r="A31" s="1229" t="s">
        <v>189</v>
      </c>
      <c r="B31" s="1230" t="s">
        <v>1</v>
      </c>
      <c r="C31" s="1231"/>
      <c r="D31" s="1231" t="s">
        <v>1</v>
      </c>
      <c r="E31" s="1231" t="s">
        <v>1</v>
      </c>
      <c r="F31" s="1231" t="s">
        <v>1</v>
      </c>
      <c r="G31" s="1231" t="s">
        <v>1</v>
      </c>
      <c r="H31" s="166"/>
      <c r="I31" s="72"/>
      <c r="J31" s="72"/>
      <c r="K31" s="1231"/>
      <c r="L31" s="1231" t="s">
        <v>1</v>
      </c>
      <c r="M31" s="1231" t="s">
        <v>1</v>
      </c>
      <c r="N31" s="1231" t="s">
        <v>1</v>
      </c>
      <c r="O31" s="1231" t="s">
        <v>1</v>
      </c>
      <c r="P31" s="166"/>
      <c r="Q31" s="167"/>
    </row>
    <row r="32" spans="1:17" ht="14.25" customHeight="1">
      <c r="A32" s="1233" t="s">
        <v>5</v>
      </c>
      <c r="B32" s="1234" t="s">
        <v>1</v>
      </c>
      <c r="C32" s="1264" t="s">
        <v>6</v>
      </c>
      <c r="D32" s="1264" t="s">
        <v>1</v>
      </c>
      <c r="E32" s="1264" t="s">
        <v>1</v>
      </c>
      <c r="F32" s="1264" t="s">
        <v>1</v>
      </c>
      <c r="G32" s="1264" t="s">
        <v>1</v>
      </c>
      <c r="H32" s="1275" t="s">
        <v>146</v>
      </c>
      <c r="I32" s="1275" t="s">
        <v>1</v>
      </c>
      <c r="J32" s="73"/>
      <c r="K32" s="1264" t="s">
        <v>7</v>
      </c>
      <c r="L32" s="1264" t="s">
        <v>1</v>
      </c>
      <c r="M32" s="1264" t="s">
        <v>1</v>
      </c>
      <c r="N32" s="1264" t="s">
        <v>1</v>
      </c>
      <c r="O32" s="1264" t="s">
        <v>1</v>
      </c>
      <c r="P32" s="1275" t="s">
        <v>146</v>
      </c>
      <c r="Q32" s="1276" t="s">
        <v>1</v>
      </c>
    </row>
    <row r="33" spans="1:17" ht="14.25" customHeight="1">
      <c r="A33" s="1349"/>
      <c r="B33" s="1350" t="s">
        <v>1</v>
      </c>
      <c r="C33" s="168"/>
      <c r="D33" s="169">
        <v>2018</v>
      </c>
      <c r="E33" s="169"/>
      <c r="F33" s="138">
        <v>2017</v>
      </c>
      <c r="G33" s="138"/>
      <c r="H33" s="1264" t="s">
        <v>148</v>
      </c>
      <c r="I33" s="1264" t="s">
        <v>1</v>
      </c>
      <c r="J33" s="79"/>
      <c r="K33" s="138"/>
      <c r="L33" s="169">
        <v>2018</v>
      </c>
      <c r="M33" s="169"/>
      <c r="N33" s="138">
        <v>2017</v>
      </c>
      <c r="O33" s="169"/>
      <c r="P33" s="1264" t="s">
        <v>148</v>
      </c>
      <c r="Q33" s="1265" t="s">
        <v>1</v>
      </c>
    </row>
    <row r="34" spans="1:17" ht="14.25" customHeight="1">
      <c r="A34" s="1302" t="s">
        <v>10</v>
      </c>
      <c r="B34" s="1303" t="s">
        <v>1</v>
      </c>
      <c r="C34" s="83"/>
      <c r="D34" s="84"/>
      <c r="E34" s="85"/>
      <c r="F34" s="448"/>
      <c r="G34" s="85"/>
      <c r="H34" s="239"/>
      <c r="I34" s="449"/>
      <c r="J34" s="449"/>
      <c r="K34" s="83"/>
      <c r="L34" s="84"/>
      <c r="M34" s="85"/>
      <c r="N34" s="448"/>
      <c r="O34" s="85"/>
      <c r="P34" s="239"/>
      <c r="Q34" s="178"/>
    </row>
    <row r="35" spans="1:17" ht="14.25" customHeight="1">
      <c r="A35" s="179"/>
      <c r="B35" s="204" t="s">
        <v>308</v>
      </c>
      <c r="C35" s="181" t="s">
        <v>12</v>
      </c>
      <c r="D35" s="182">
        <v>1877</v>
      </c>
      <c r="E35" s="303" t="s">
        <v>34</v>
      </c>
      <c r="F35" s="184">
        <v>2023</v>
      </c>
      <c r="G35" s="183"/>
      <c r="H35" s="185">
        <v>-7.2</v>
      </c>
      <c r="I35" s="304" t="s">
        <v>14</v>
      </c>
      <c r="J35" s="187"/>
      <c r="K35" s="181" t="s">
        <v>12</v>
      </c>
      <c r="L35" s="182">
        <v>5497</v>
      </c>
      <c r="M35" s="303" t="s">
        <v>34</v>
      </c>
      <c r="N35" s="184">
        <v>6030</v>
      </c>
      <c r="O35" s="183"/>
      <c r="P35" s="185">
        <v>-8.8000000000000007</v>
      </c>
      <c r="Q35" s="305" t="s">
        <v>14</v>
      </c>
    </row>
    <row r="36" spans="1:17" ht="14.25" customHeight="1">
      <c r="A36" s="179"/>
      <c r="B36" s="204" t="s">
        <v>291</v>
      </c>
      <c r="C36" s="307"/>
      <c r="D36" s="182">
        <v>3059</v>
      </c>
      <c r="E36" s="243"/>
      <c r="F36" s="184">
        <v>3018</v>
      </c>
      <c r="G36" s="307"/>
      <c r="H36" s="185">
        <v>1.4</v>
      </c>
      <c r="I36" s="304" t="s">
        <v>14</v>
      </c>
      <c r="J36" s="187"/>
      <c r="K36" s="307"/>
      <c r="L36" s="182">
        <v>9168</v>
      </c>
      <c r="M36" s="243"/>
      <c r="N36" s="184">
        <v>8880</v>
      </c>
      <c r="O36" s="307"/>
      <c r="P36" s="185">
        <v>3.2</v>
      </c>
      <c r="Q36" s="305" t="s">
        <v>14</v>
      </c>
    </row>
    <row r="37" spans="1:17" ht="14.25" customHeight="1">
      <c r="A37" s="179"/>
      <c r="B37" s="204" t="s">
        <v>249</v>
      </c>
      <c r="C37" s="307"/>
      <c r="D37" s="182">
        <v>2615</v>
      </c>
      <c r="E37" s="243"/>
      <c r="F37" s="184">
        <v>3343</v>
      </c>
      <c r="G37" s="307"/>
      <c r="H37" s="185">
        <v>-21.8</v>
      </c>
      <c r="I37" s="304" t="s">
        <v>14</v>
      </c>
      <c r="J37" s="187"/>
      <c r="K37" s="307"/>
      <c r="L37" s="182">
        <v>8176</v>
      </c>
      <c r="M37" s="243"/>
      <c r="N37" s="184">
        <v>10314</v>
      </c>
      <c r="O37" s="307"/>
      <c r="P37" s="185">
        <v>-20.7</v>
      </c>
      <c r="Q37" s="305" t="s">
        <v>14</v>
      </c>
    </row>
    <row r="38" spans="1:17" ht="14.25" customHeight="1">
      <c r="A38" s="179"/>
      <c r="B38" s="204" t="s">
        <v>250</v>
      </c>
      <c r="C38" s="307"/>
      <c r="D38" s="182">
        <v>1029</v>
      </c>
      <c r="E38" s="243"/>
      <c r="F38" s="184">
        <v>917</v>
      </c>
      <c r="G38" s="307"/>
      <c r="H38" s="185">
        <v>12.2</v>
      </c>
      <c r="I38" s="304" t="s">
        <v>14</v>
      </c>
      <c r="J38" s="187"/>
      <c r="K38" s="307"/>
      <c r="L38" s="182">
        <v>2756</v>
      </c>
      <c r="M38" s="243"/>
      <c r="N38" s="184">
        <v>2717</v>
      </c>
      <c r="O38" s="307"/>
      <c r="P38" s="185">
        <v>1.4</v>
      </c>
      <c r="Q38" s="305" t="s">
        <v>14</v>
      </c>
    </row>
    <row r="39" spans="1:17" ht="14.25" customHeight="1">
      <c r="A39" s="338"/>
      <c r="B39" s="339" t="s">
        <v>309</v>
      </c>
      <c r="C39" s="332"/>
      <c r="D39" s="193">
        <v>590</v>
      </c>
      <c r="E39" s="330"/>
      <c r="F39" s="195">
        <v>340</v>
      </c>
      <c r="G39" s="331"/>
      <c r="H39" s="185">
        <v>73.5</v>
      </c>
      <c r="I39" s="304" t="s">
        <v>14</v>
      </c>
      <c r="J39" s="209"/>
      <c r="K39" s="332"/>
      <c r="L39" s="193">
        <v>1752</v>
      </c>
      <c r="M39" s="330"/>
      <c r="N39" s="195">
        <v>988</v>
      </c>
      <c r="O39" s="331"/>
      <c r="P39" s="185">
        <v>77.3</v>
      </c>
      <c r="Q39" s="305" t="s">
        <v>14</v>
      </c>
    </row>
    <row r="40" spans="1:17" ht="14.25" customHeight="1">
      <c r="A40" s="1355" t="s">
        <v>16</v>
      </c>
      <c r="B40" s="1307" t="s">
        <v>1</v>
      </c>
      <c r="C40" s="408"/>
      <c r="D40" s="487">
        <v>9170</v>
      </c>
      <c r="E40" s="410"/>
      <c r="F40" s="488">
        <v>9641</v>
      </c>
      <c r="G40" s="412"/>
      <c r="H40" s="185">
        <v>-4.9000000000000004</v>
      </c>
      <c r="I40" s="304" t="s">
        <v>14</v>
      </c>
      <c r="J40" s="209"/>
      <c r="K40" s="408"/>
      <c r="L40" s="487">
        <v>27349</v>
      </c>
      <c r="M40" s="410"/>
      <c r="N40" s="488">
        <v>28929</v>
      </c>
      <c r="O40" s="412"/>
      <c r="P40" s="185">
        <v>-5.5</v>
      </c>
      <c r="Q40" s="305" t="s">
        <v>14</v>
      </c>
    </row>
    <row r="41" spans="1:17" ht="14.25" customHeight="1">
      <c r="A41" s="1302"/>
      <c r="B41" s="1303" t="s">
        <v>1</v>
      </c>
      <c r="C41" s="172"/>
      <c r="D41" s="421"/>
      <c r="E41" s="414"/>
      <c r="F41" s="422"/>
      <c r="G41" s="174"/>
      <c r="H41" s="185"/>
      <c r="I41" s="209"/>
      <c r="J41" s="209"/>
      <c r="K41" s="172"/>
      <c r="L41" s="421"/>
      <c r="M41" s="414"/>
      <c r="N41" s="422"/>
      <c r="O41" s="174"/>
      <c r="P41" s="185"/>
      <c r="Q41" s="323"/>
    </row>
    <row r="42" spans="1:17" ht="14.25" customHeight="1">
      <c r="A42" s="1308" t="s">
        <v>17</v>
      </c>
      <c r="B42" s="1309" t="s">
        <v>1</v>
      </c>
      <c r="C42" s="205"/>
      <c r="D42" s="217"/>
      <c r="E42" s="326"/>
      <c r="F42" s="218"/>
      <c r="G42" s="207"/>
      <c r="H42" s="185"/>
      <c r="I42" s="209"/>
      <c r="J42" s="209"/>
      <c r="K42" s="205"/>
      <c r="L42" s="217"/>
      <c r="M42" s="326"/>
      <c r="N42" s="218"/>
      <c r="O42" s="207"/>
      <c r="P42" s="185"/>
      <c r="Q42" s="323"/>
    </row>
    <row r="43" spans="1:17" ht="14.25" customHeight="1">
      <c r="A43" s="1279" t="s">
        <v>253</v>
      </c>
      <c r="B43" s="1280" t="s">
        <v>1</v>
      </c>
      <c r="C43" s="205"/>
      <c r="D43" s="182">
        <v>5598</v>
      </c>
      <c r="E43" s="326"/>
      <c r="F43" s="184">
        <v>6096</v>
      </c>
      <c r="G43" s="207"/>
      <c r="H43" s="185">
        <v>-8.1999999999999993</v>
      </c>
      <c r="I43" s="327" t="s">
        <v>14</v>
      </c>
      <c r="J43" s="328"/>
      <c r="K43" s="205"/>
      <c r="L43" s="182">
        <v>16808</v>
      </c>
      <c r="M43" s="326"/>
      <c r="N43" s="184">
        <v>18147</v>
      </c>
      <c r="O43" s="207"/>
      <c r="P43" s="185">
        <v>-7.4</v>
      </c>
      <c r="Q43" s="416" t="s">
        <v>14</v>
      </c>
    </row>
    <row r="44" spans="1:17" ht="14.25" customHeight="1">
      <c r="A44" s="1338" t="s">
        <v>99</v>
      </c>
      <c r="B44" s="1339" t="s">
        <v>1</v>
      </c>
      <c r="C44" s="332"/>
      <c r="D44" s="489">
        <v>1499</v>
      </c>
      <c r="E44" s="330"/>
      <c r="F44" s="490">
        <v>1466</v>
      </c>
      <c r="G44" s="331"/>
      <c r="H44" s="185">
        <v>2.2999999999999998</v>
      </c>
      <c r="I44" s="327" t="s">
        <v>14</v>
      </c>
      <c r="J44" s="328"/>
      <c r="K44" s="332"/>
      <c r="L44" s="489">
        <v>4444</v>
      </c>
      <c r="M44" s="330"/>
      <c r="N44" s="490">
        <v>4409</v>
      </c>
      <c r="O44" s="331"/>
      <c r="P44" s="185">
        <v>0.8</v>
      </c>
      <c r="Q44" s="416" t="s">
        <v>14</v>
      </c>
    </row>
    <row r="45" spans="1:17" ht="14.25" customHeight="1">
      <c r="A45" s="1355" t="s">
        <v>24</v>
      </c>
      <c r="B45" s="1307" t="s">
        <v>1</v>
      </c>
      <c r="C45" s="408"/>
      <c r="D45" s="491">
        <v>7097</v>
      </c>
      <c r="E45" s="410"/>
      <c r="F45" s="492">
        <v>7562</v>
      </c>
      <c r="G45" s="412"/>
      <c r="H45" s="185">
        <v>-6.1</v>
      </c>
      <c r="I45" s="327" t="s">
        <v>14</v>
      </c>
      <c r="J45" s="328"/>
      <c r="K45" s="408"/>
      <c r="L45" s="491">
        <v>21252</v>
      </c>
      <c r="M45" s="410"/>
      <c r="N45" s="492">
        <v>22556</v>
      </c>
      <c r="O45" s="412"/>
      <c r="P45" s="185">
        <v>-5.8</v>
      </c>
      <c r="Q45" s="416" t="s">
        <v>14</v>
      </c>
    </row>
    <row r="46" spans="1:17" ht="14.25" customHeight="1">
      <c r="A46" s="1302" t="s">
        <v>25</v>
      </c>
      <c r="B46" s="1303" t="s">
        <v>1</v>
      </c>
      <c r="C46" s="172"/>
      <c r="D46" s="413">
        <v>2073</v>
      </c>
      <c r="E46" s="414"/>
      <c r="F46" s="415">
        <v>2079</v>
      </c>
      <c r="G46" s="174"/>
      <c r="H46" s="185">
        <v>-0.3</v>
      </c>
      <c r="I46" s="327" t="s">
        <v>14</v>
      </c>
      <c r="J46" s="328"/>
      <c r="K46" s="172"/>
      <c r="L46" s="413">
        <v>6097</v>
      </c>
      <c r="M46" s="414"/>
      <c r="N46" s="415">
        <v>6373</v>
      </c>
      <c r="O46" s="174"/>
      <c r="P46" s="185">
        <v>-4.3</v>
      </c>
      <c r="Q46" s="416" t="s">
        <v>14</v>
      </c>
    </row>
    <row r="47" spans="1:17" ht="14.25" customHeight="1">
      <c r="A47" s="1356" t="s">
        <v>27</v>
      </c>
      <c r="B47" s="1305" t="s">
        <v>1</v>
      </c>
      <c r="C47" s="470"/>
      <c r="D47" s="471">
        <v>-1</v>
      </c>
      <c r="E47" s="472"/>
      <c r="F47" s="473">
        <v>0</v>
      </c>
      <c r="G47" s="331"/>
      <c r="H47" s="185">
        <v>0</v>
      </c>
      <c r="I47" s="327" t="s">
        <v>14</v>
      </c>
      <c r="J47" s="328"/>
      <c r="K47" s="470"/>
      <c r="L47" s="471">
        <v>-1</v>
      </c>
      <c r="M47" s="472"/>
      <c r="N47" s="473">
        <v>0</v>
      </c>
      <c r="O47" s="331"/>
      <c r="P47" s="185">
        <v>0</v>
      </c>
      <c r="Q47" s="416" t="s">
        <v>14</v>
      </c>
    </row>
    <row r="48" spans="1:17" ht="14.25" customHeight="1" thickBot="1">
      <c r="A48" s="1316" t="s">
        <v>258</v>
      </c>
      <c r="B48" s="1317" t="s">
        <v>1</v>
      </c>
      <c r="C48" s="314" t="s">
        <v>12</v>
      </c>
      <c r="D48" s="493">
        <v>2072</v>
      </c>
      <c r="E48" s="311" t="s">
        <v>34</v>
      </c>
      <c r="F48" s="494">
        <v>2079</v>
      </c>
      <c r="G48" s="313"/>
      <c r="H48" s="185">
        <v>-0.3</v>
      </c>
      <c r="I48" s="327" t="s">
        <v>14</v>
      </c>
      <c r="J48" s="328"/>
      <c r="K48" s="314" t="s">
        <v>12</v>
      </c>
      <c r="L48" s="493">
        <v>6096</v>
      </c>
      <c r="M48" s="311" t="s">
        <v>34</v>
      </c>
      <c r="N48" s="494">
        <v>6373</v>
      </c>
      <c r="O48" s="313"/>
      <c r="P48" s="185">
        <v>-4.3</v>
      </c>
      <c r="Q48" s="416" t="s">
        <v>14</v>
      </c>
    </row>
    <row r="49" spans="1:17" ht="14.25" customHeight="1" thickTop="1">
      <c r="A49" s="1352"/>
      <c r="B49" s="1353" t="s">
        <v>1</v>
      </c>
      <c r="C49" s="322"/>
      <c r="D49" s="495"/>
      <c r="E49" s="321"/>
      <c r="F49" s="496"/>
      <c r="G49" s="321"/>
      <c r="H49" s="216"/>
      <c r="I49" s="328"/>
      <c r="J49" s="328"/>
      <c r="K49" s="322"/>
      <c r="L49" s="495"/>
      <c r="M49" s="321"/>
      <c r="N49" s="496"/>
      <c r="O49" s="321"/>
      <c r="P49" s="216"/>
      <c r="Q49" s="427"/>
    </row>
    <row r="50" spans="1:17" ht="14.25" customHeight="1" thickBot="1">
      <c r="A50" s="1357" t="s">
        <v>219</v>
      </c>
      <c r="B50" s="1319" t="s">
        <v>1</v>
      </c>
      <c r="C50" s="223"/>
      <c r="D50" s="1175">
        <v>22.6</v>
      </c>
      <c r="E50" s="1170" t="s">
        <v>14</v>
      </c>
      <c r="F50" s="1176">
        <v>21.6</v>
      </c>
      <c r="G50" s="1172" t="s">
        <v>14</v>
      </c>
      <c r="H50" s="1173">
        <v>100</v>
      </c>
      <c r="I50" s="547" t="s">
        <v>158</v>
      </c>
      <c r="J50" s="547"/>
      <c r="K50" s="1170"/>
      <c r="L50" s="1175">
        <v>22.3</v>
      </c>
      <c r="M50" s="1170" t="s">
        <v>14</v>
      </c>
      <c r="N50" s="1176">
        <v>22</v>
      </c>
      <c r="O50" s="1172" t="s">
        <v>14</v>
      </c>
      <c r="P50" s="1173">
        <v>30</v>
      </c>
      <c r="Q50" s="1177" t="s">
        <v>158</v>
      </c>
    </row>
  </sheetData>
  <mergeCells count="52">
    <mergeCell ref="A46:B46"/>
    <mergeCell ref="A47:B47"/>
    <mergeCell ref="A48:B48"/>
    <mergeCell ref="A49:B49"/>
    <mergeCell ref="A50:B50"/>
    <mergeCell ref="A41:B41"/>
    <mergeCell ref="A42:B42"/>
    <mergeCell ref="A43:B43"/>
    <mergeCell ref="A44:B44"/>
    <mergeCell ref="A45:B45"/>
    <mergeCell ref="A33:B33"/>
    <mergeCell ref="H33:I33"/>
    <mergeCell ref="P33:Q33"/>
    <mergeCell ref="A34:B34"/>
    <mergeCell ref="A40:B40"/>
    <mergeCell ref="A32:B32"/>
    <mergeCell ref="C32:G32"/>
    <mergeCell ref="H32:I32"/>
    <mergeCell ref="K32:O32"/>
    <mergeCell ref="P32:Q32"/>
    <mergeCell ref="A25:B25"/>
    <mergeCell ref="A26:Q28"/>
    <mergeCell ref="A30:Q30"/>
    <mergeCell ref="A31:B31"/>
    <mergeCell ref="C31:G31"/>
    <mergeCell ref="K31:O31"/>
    <mergeCell ref="A19:B19"/>
    <mergeCell ref="A20:B20"/>
    <mergeCell ref="A21:B21"/>
    <mergeCell ref="A22:B22"/>
    <mergeCell ref="A23:B23"/>
    <mergeCell ref="A14:B14"/>
    <mergeCell ref="A15:B15"/>
    <mergeCell ref="A16:B16"/>
    <mergeCell ref="A17:B17"/>
    <mergeCell ref="A18:B18"/>
    <mergeCell ref="A8:B8"/>
    <mergeCell ref="H8:I8"/>
    <mergeCell ref="P8:Q8"/>
    <mergeCell ref="A9:B9"/>
    <mergeCell ref="A13:B13"/>
    <mergeCell ref="A7:B7"/>
    <mergeCell ref="C7:G7"/>
    <mergeCell ref="H7:I7"/>
    <mergeCell ref="K7:O7"/>
    <mergeCell ref="P7:Q7"/>
    <mergeCell ref="A1:B1"/>
    <mergeCell ref="A3:Q3"/>
    <mergeCell ref="A5:Q5"/>
    <mergeCell ref="A6:B6"/>
    <mergeCell ref="C6:G6"/>
    <mergeCell ref="K6:O6"/>
  </mergeCells>
  <printOptions horizontalCentered="1"/>
  <pageMargins left="0.7" right="0.7" top="0.75" bottom="0.75" header="0.3" footer="0.3"/>
  <pageSetup scale="70" orientation="portrait" horizontalDpi="72" verticalDpi="7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zoomScaleNormal="100" workbookViewId="0">
      <selection sqref="A1:B1"/>
    </sheetView>
  </sheetViews>
  <sheetFormatPr defaultRowHeight="12.5"/>
  <cols>
    <col min="1" max="1" width="2.54296875" customWidth="1"/>
    <col min="2" max="2" width="40.7265625" customWidth="1"/>
    <col min="3" max="3" width="2.1796875" customWidth="1"/>
    <col min="4" max="4" width="9" customWidth="1"/>
    <col min="5" max="5" width="2.1796875" customWidth="1"/>
    <col min="6" max="6" width="9" customWidth="1"/>
    <col min="7" max="7" width="2.1796875" customWidth="1"/>
    <col min="8" max="8" width="7.7265625" customWidth="1"/>
    <col min="9" max="9" width="4" customWidth="1"/>
    <col min="10" max="10" width="1.7265625" customWidth="1"/>
    <col min="11" max="11" width="2.1796875" customWidth="1"/>
    <col min="12" max="12" width="9" customWidth="1"/>
    <col min="13" max="13" width="2.1796875" customWidth="1"/>
    <col min="14" max="14" width="9" customWidth="1"/>
    <col min="15" max="15" width="1.7265625" customWidth="1"/>
    <col min="16" max="16" width="7.7265625" customWidth="1"/>
    <col min="17" max="17" width="4" customWidth="1"/>
  </cols>
  <sheetData>
    <row r="1" spans="1:17" ht="16.899999999999999" customHeight="1">
      <c r="A1" s="1292" t="s">
        <v>310</v>
      </c>
      <c r="B1" s="1292" t="s">
        <v>1</v>
      </c>
      <c r="C1" s="69"/>
      <c r="D1" s="69"/>
      <c r="E1" s="69"/>
      <c r="F1" s="69"/>
      <c r="G1" s="69"/>
      <c r="H1" s="164"/>
      <c r="I1" s="69"/>
      <c r="J1" s="69"/>
      <c r="K1" s="69"/>
      <c r="L1" s="69"/>
      <c r="M1" s="69"/>
      <c r="N1" s="69"/>
      <c r="O1" s="69"/>
      <c r="P1" s="164"/>
      <c r="Q1" s="69"/>
    </row>
    <row r="2" spans="1:17" ht="16.899999999999999" customHeight="1">
      <c r="A2" s="284"/>
      <c r="B2" s="284"/>
      <c r="C2" s="69"/>
      <c r="D2" s="69"/>
      <c r="E2" s="69"/>
      <c r="F2" s="69"/>
      <c r="G2" s="69"/>
      <c r="H2" s="164"/>
      <c r="I2" s="69"/>
      <c r="J2" s="69"/>
      <c r="K2" s="69"/>
      <c r="L2" s="69"/>
      <c r="M2" s="69"/>
      <c r="N2" s="69"/>
      <c r="O2" s="69"/>
      <c r="P2" s="164"/>
      <c r="Q2" s="69"/>
    </row>
    <row r="3" spans="1:17" ht="45.75" customHeight="1">
      <c r="A3" s="1358" t="s">
        <v>540</v>
      </c>
      <c r="B3" s="1358" t="s">
        <v>1</v>
      </c>
      <c r="C3" s="1358" t="s">
        <v>1</v>
      </c>
      <c r="D3" s="1358" t="s">
        <v>1</v>
      </c>
      <c r="E3" s="1358" t="s">
        <v>1</v>
      </c>
      <c r="F3" s="1358" t="s">
        <v>1</v>
      </c>
      <c r="G3" s="1358" t="s">
        <v>1</v>
      </c>
      <c r="H3" s="1358" t="s">
        <v>1</v>
      </c>
      <c r="I3" s="1358" t="s">
        <v>1</v>
      </c>
      <c r="J3" s="1358" t="s">
        <v>1</v>
      </c>
      <c r="K3" s="1358" t="s">
        <v>1</v>
      </c>
      <c r="L3" s="1358" t="s">
        <v>1</v>
      </c>
      <c r="M3" s="1358" t="s">
        <v>1</v>
      </c>
      <c r="N3" s="1358" t="s">
        <v>1</v>
      </c>
      <c r="O3" s="1358" t="s">
        <v>1</v>
      </c>
      <c r="P3" s="1358" t="s">
        <v>1</v>
      </c>
      <c r="Q3" s="1358" t="s">
        <v>1</v>
      </c>
    </row>
    <row r="4" spans="1:17" ht="17.25" customHeight="1" thickBot="1">
      <c r="A4" s="285"/>
      <c r="B4" s="285"/>
      <c r="C4" s="285"/>
      <c r="D4" s="285"/>
      <c r="E4" s="285"/>
      <c r="F4" s="285"/>
      <c r="G4" s="285"/>
      <c r="H4" s="286"/>
      <c r="I4" s="285"/>
      <c r="J4" s="285"/>
      <c r="K4" s="285"/>
      <c r="L4" s="285"/>
      <c r="M4" s="285"/>
      <c r="N4" s="285"/>
      <c r="O4" s="285"/>
      <c r="P4" s="286"/>
      <c r="Q4" s="285"/>
    </row>
    <row r="5" spans="1:17" ht="15" customHeight="1">
      <c r="A5" s="1226" t="s">
        <v>311</v>
      </c>
      <c r="B5" s="1227" t="s">
        <v>1</v>
      </c>
      <c r="C5" s="1227" t="s">
        <v>1</v>
      </c>
      <c r="D5" s="1227" t="s">
        <v>1</v>
      </c>
      <c r="E5" s="1227" t="s">
        <v>1</v>
      </c>
      <c r="F5" s="1227" t="s">
        <v>1</v>
      </c>
      <c r="G5" s="1227" t="s">
        <v>1</v>
      </c>
      <c r="H5" s="1274" t="s">
        <v>1</v>
      </c>
      <c r="I5" s="1227" t="s">
        <v>1</v>
      </c>
      <c r="J5" s="1227" t="s">
        <v>1</v>
      </c>
      <c r="K5" s="1227" t="s">
        <v>1</v>
      </c>
      <c r="L5" s="1227" t="s">
        <v>1</v>
      </c>
      <c r="M5" s="1227" t="s">
        <v>1</v>
      </c>
      <c r="N5" s="1227" t="s">
        <v>1</v>
      </c>
      <c r="O5" s="1227" t="s">
        <v>1</v>
      </c>
      <c r="P5" s="1274" t="s">
        <v>1</v>
      </c>
      <c r="Q5" s="1228" t="s">
        <v>1</v>
      </c>
    </row>
    <row r="6" spans="1:17" ht="14.25" customHeight="1">
      <c r="A6" s="1229" t="s">
        <v>312</v>
      </c>
      <c r="B6" s="1230" t="s">
        <v>1</v>
      </c>
      <c r="C6" s="1231"/>
      <c r="D6" s="1231" t="s">
        <v>1</v>
      </c>
      <c r="E6" s="1231" t="s">
        <v>1</v>
      </c>
      <c r="F6" s="1231" t="s">
        <v>1</v>
      </c>
      <c r="G6" s="1231" t="s">
        <v>1</v>
      </c>
      <c r="H6" s="166"/>
      <c r="I6" s="72"/>
      <c r="J6" s="72"/>
      <c r="K6" s="1231"/>
      <c r="L6" s="1231" t="s">
        <v>1</v>
      </c>
      <c r="M6" s="1231" t="s">
        <v>1</v>
      </c>
      <c r="N6" s="1231" t="s">
        <v>1</v>
      </c>
      <c r="O6" s="1231" t="s">
        <v>1</v>
      </c>
      <c r="P6" s="166"/>
      <c r="Q6" s="167"/>
    </row>
    <row r="7" spans="1:17" ht="14.25" customHeight="1">
      <c r="A7" s="1233" t="s">
        <v>313</v>
      </c>
      <c r="B7" s="1234" t="s">
        <v>1</v>
      </c>
      <c r="C7" s="1310" t="s">
        <v>314</v>
      </c>
      <c r="D7" s="1310" t="s">
        <v>1</v>
      </c>
      <c r="E7" s="1310" t="s">
        <v>1</v>
      </c>
      <c r="F7" s="1310" t="s">
        <v>1</v>
      </c>
      <c r="G7" s="1310" t="s">
        <v>1</v>
      </c>
      <c r="H7" s="1311" t="s">
        <v>315</v>
      </c>
      <c r="I7" s="1311" t="s">
        <v>1</v>
      </c>
      <c r="J7" s="383"/>
      <c r="K7" s="1310" t="s">
        <v>316</v>
      </c>
      <c r="L7" s="1310" t="s">
        <v>1</v>
      </c>
      <c r="M7" s="1310" t="s">
        <v>1</v>
      </c>
      <c r="N7" s="1310" t="s">
        <v>1</v>
      </c>
      <c r="O7" s="1310" t="s">
        <v>1</v>
      </c>
      <c r="P7" s="1311" t="s">
        <v>315</v>
      </c>
      <c r="Q7" s="1312" t="s">
        <v>1</v>
      </c>
    </row>
    <row r="8" spans="1:17" ht="14.25" customHeight="1">
      <c r="A8" s="288"/>
      <c r="B8" s="289"/>
      <c r="C8" s="290"/>
      <c r="D8" s="291">
        <v>2018</v>
      </c>
      <c r="E8" s="291"/>
      <c r="F8" s="292">
        <v>2017</v>
      </c>
      <c r="G8" s="292"/>
      <c r="H8" s="1310" t="s">
        <v>317</v>
      </c>
      <c r="I8" s="1310" t="s">
        <v>1</v>
      </c>
      <c r="J8" s="287"/>
      <c r="K8" s="292"/>
      <c r="L8" s="291">
        <v>2018</v>
      </c>
      <c r="M8" s="291"/>
      <c r="N8" s="292">
        <v>2017</v>
      </c>
      <c r="O8" s="291"/>
      <c r="P8" s="1310" t="s">
        <v>317</v>
      </c>
      <c r="Q8" s="1313" t="s">
        <v>1</v>
      </c>
    </row>
    <row r="9" spans="1:17" ht="14.25" customHeight="1">
      <c r="A9" s="1359" t="s">
        <v>318</v>
      </c>
      <c r="B9" s="1360" t="s">
        <v>1</v>
      </c>
      <c r="C9" s="295"/>
      <c r="D9" s="296"/>
      <c r="E9" s="297"/>
      <c r="F9" s="298"/>
      <c r="G9" s="297"/>
      <c r="H9" s="299"/>
      <c r="I9" s="300"/>
      <c r="J9" s="300"/>
      <c r="K9" s="295"/>
      <c r="L9" s="296"/>
      <c r="M9" s="297"/>
      <c r="N9" s="298"/>
      <c r="O9" s="297"/>
      <c r="P9" s="299"/>
      <c r="Q9" s="301"/>
    </row>
    <row r="10" spans="1:17" ht="14.25" customHeight="1">
      <c r="A10" s="499"/>
      <c r="B10" s="500" t="s">
        <v>319</v>
      </c>
      <c r="C10" s="302" t="s">
        <v>320</v>
      </c>
      <c r="D10" s="501">
        <v>2988</v>
      </c>
      <c r="E10" s="502" t="s">
        <v>321</v>
      </c>
      <c r="F10" s="503">
        <v>107</v>
      </c>
      <c r="G10" s="504"/>
      <c r="H10" s="505">
        <v>0</v>
      </c>
      <c r="I10" s="506" t="s">
        <v>14</v>
      </c>
      <c r="J10" s="507"/>
      <c r="K10" s="302" t="s">
        <v>320</v>
      </c>
      <c r="L10" s="501">
        <v>3767</v>
      </c>
      <c r="M10" s="502" t="s">
        <v>321</v>
      </c>
      <c r="N10" s="503">
        <v>323</v>
      </c>
      <c r="O10" s="504"/>
      <c r="P10" s="505">
        <v>0</v>
      </c>
      <c r="Q10" s="508" t="s">
        <v>14</v>
      </c>
    </row>
    <row r="11" spans="1:17" ht="14.25" customHeight="1">
      <c r="A11" s="499"/>
      <c r="B11" s="500" t="s">
        <v>322</v>
      </c>
      <c r="C11" s="306"/>
      <c r="D11" s="501">
        <v>1644</v>
      </c>
      <c r="E11" s="509"/>
      <c r="F11" s="503">
        <v>0</v>
      </c>
      <c r="G11" s="306"/>
      <c r="H11" s="505">
        <v>0</v>
      </c>
      <c r="I11" s="506" t="s">
        <v>14</v>
      </c>
      <c r="J11" s="507"/>
      <c r="K11" s="306"/>
      <c r="L11" s="501">
        <v>1925</v>
      </c>
      <c r="M11" s="509"/>
      <c r="N11" s="503">
        <v>0</v>
      </c>
      <c r="O11" s="306"/>
      <c r="P11" s="505">
        <v>0</v>
      </c>
      <c r="Q11" s="508" t="s">
        <v>14</v>
      </c>
    </row>
    <row r="12" spans="1:17" ht="14.25" customHeight="1">
      <c r="A12" s="499"/>
      <c r="B12" s="500" t="s">
        <v>323</v>
      </c>
      <c r="C12" s="2"/>
      <c r="D12" s="501">
        <v>3720</v>
      </c>
      <c r="E12" s="2"/>
      <c r="F12" s="503">
        <v>0</v>
      </c>
      <c r="G12" s="306"/>
      <c r="H12" s="505">
        <v>0</v>
      </c>
      <c r="I12" s="506" t="s">
        <v>14</v>
      </c>
      <c r="J12" s="507"/>
      <c r="K12" s="2"/>
      <c r="L12" s="501">
        <v>4227</v>
      </c>
      <c r="M12" s="2"/>
      <c r="N12" s="503">
        <v>0</v>
      </c>
      <c r="O12" s="306"/>
      <c r="P12" s="505">
        <v>0</v>
      </c>
      <c r="Q12" s="508" t="s">
        <v>14</v>
      </c>
    </row>
    <row r="13" spans="1:17" ht="14.25" customHeight="1">
      <c r="A13" s="510"/>
      <c r="B13" s="511" t="s">
        <v>324</v>
      </c>
      <c r="C13" s="308"/>
      <c r="D13" s="512">
        <v>-148</v>
      </c>
      <c r="E13" s="513"/>
      <c r="F13" s="514">
        <v>0</v>
      </c>
      <c r="G13" s="308"/>
      <c r="H13" s="505">
        <v>0</v>
      </c>
      <c r="I13" s="506" t="s">
        <v>14</v>
      </c>
      <c r="J13" s="507"/>
      <c r="K13" s="308"/>
      <c r="L13" s="512">
        <v>-210</v>
      </c>
      <c r="M13" s="513"/>
      <c r="N13" s="514">
        <v>0</v>
      </c>
      <c r="O13" s="308"/>
      <c r="P13" s="505">
        <v>0</v>
      </c>
      <c r="Q13" s="508" t="s">
        <v>14</v>
      </c>
    </row>
    <row r="14" spans="1:17" ht="14.25" customHeight="1" thickBot="1">
      <c r="A14" s="1361" t="s">
        <v>325</v>
      </c>
      <c r="B14" s="1362" t="s">
        <v>1</v>
      </c>
      <c r="C14" s="309"/>
      <c r="D14" s="515">
        <v>8204</v>
      </c>
      <c r="E14" s="516"/>
      <c r="F14" s="517">
        <v>107</v>
      </c>
      <c r="G14" s="518"/>
      <c r="H14" s="505">
        <v>0</v>
      </c>
      <c r="I14" s="506" t="s">
        <v>14</v>
      </c>
      <c r="J14" s="519"/>
      <c r="K14" s="309"/>
      <c r="L14" s="515">
        <v>9709</v>
      </c>
      <c r="M14" s="516"/>
      <c r="N14" s="517">
        <v>323</v>
      </c>
      <c r="O14" s="518"/>
      <c r="P14" s="505">
        <v>0</v>
      </c>
      <c r="Q14" s="508" t="s">
        <v>14</v>
      </c>
    </row>
    <row r="15" spans="1:17" ht="14.25" customHeight="1" thickTop="1">
      <c r="A15" s="520"/>
      <c r="B15" s="521"/>
      <c r="C15" s="317"/>
      <c r="D15" s="522"/>
      <c r="E15" s="523"/>
      <c r="F15" s="524"/>
      <c r="G15" s="525"/>
      <c r="H15" s="505"/>
      <c r="I15" s="519"/>
      <c r="J15" s="519"/>
      <c r="K15" s="317"/>
      <c r="L15" s="522"/>
      <c r="M15" s="523"/>
      <c r="N15" s="524"/>
      <c r="O15" s="525"/>
      <c r="P15" s="505"/>
      <c r="Q15" s="526"/>
    </row>
    <row r="16" spans="1:17" ht="14.25" customHeight="1">
      <c r="A16" s="1363" t="s">
        <v>326</v>
      </c>
      <c r="B16" s="1364" t="s">
        <v>1</v>
      </c>
      <c r="C16" s="325"/>
      <c r="D16" s="527"/>
      <c r="E16" s="528"/>
      <c r="F16" s="529"/>
      <c r="G16" s="530"/>
      <c r="H16" s="505"/>
      <c r="I16" s="519"/>
      <c r="J16" s="519"/>
      <c r="K16" s="325"/>
      <c r="L16" s="527"/>
      <c r="M16" s="528"/>
      <c r="N16" s="529"/>
      <c r="O16" s="530"/>
      <c r="P16" s="505"/>
      <c r="Q16" s="526"/>
    </row>
    <row r="17" spans="1:17" ht="14.25" customHeight="1">
      <c r="A17" s="499"/>
      <c r="B17" s="500" t="s">
        <v>319</v>
      </c>
      <c r="C17" s="325"/>
      <c r="D17" s="501">
        <v>1449</v>
      </c>
      <c r="E17" s="528"/>
      <c r="F17" s="503">
        <v>22</v>
      </c>
      <c r="G17" s="530"/>
      <c r="H17" s="505">
        <v>0</v>
      </c>
      <c r="I17" s="531" t="s">
        <v>14</v>
      </c>
      <c r="J17" s="532"/>
      <c r="K17" s="325"/>
      <c r="L17" s="501">
        <v>1802</v>
      </c>
      <c r="M17" s="528"/>
      <c r="N17" s="503">
        <v>79</v>
      </c>
      <c r="O17" s="530"/>
      <c r="P17" s="505">
        <v>0</v>
      </c>
      <c r="Q17" s="533" t="s">
        <v>14</v>
      </c>
    </row>
    <row r="18" spans="1:17" ht="14.25" customHeight="1">
      <c r="A18" s="499"/>
      <c r="B18" s="500" t="s">
        <v>322</v>
      </c>
      <c r="C18" s="325"/>
      <c r="D18" s="501">
        <v>630</v>
      </c>
      <c r="E18" s="528"/>
      <c r="F18" s="503">
        <v>0</v>
      </c>
      <c r="G18" s="530"/>
      <c r="H18" s="505">
        <v>0</v>
      </c>
      <c r="I18" s="531" t="s">
        <v>14</v>
      </c>
      <c r="J18" s="532"/>
      <c r="K18" s="325"/>
      <c r="L18" s="501">
        <v>734</v>
      </c>
      <c r="M18" s="528"/>
      <c r="N18" s="503">
        <v>0</v>
      </c>
      <c r="O18" s="530"/>
      <c r="P18" s="505">
        <v>0</v>
      </c>
      <c r="Q18" s="533" t="s">
        <v>14</v>
      </c>
    </row>
    <row r="19" spans="1:17" ht="14.25" customHeight="1">
      <c r="A19" s="499"/>
      <c r="B19" s="500" t="s">
        <v>323</v>
      </c>
      <c r="C19" s="325"/>
      <c r="D19" s="501">
        <v>553</v>
      </c>
      <c r="E19" s="528"/>
      <c r="F19" s="503">
        <v>0</v>
      </c>
      <c r="G19" s="530"/>
      <c r="H19" s="505">
        <v>0</v>
      </c>
      <c r="I19" s="531" t="s">
        <v>14</v>
      </c>
      <c r="J19" s="532"/>
      <c r="K19" s="325"/>
      <c r="L19" s="501">
        <v>642</v>
      </c>
      <c r="M19" s="528"/>
      <c r="N19" s="503">
        <v>0</v>
      </c>
      <c r="O19" s="530"/>
      <c r="P19" s="505">
        <v>0</v>
      </c>
      <c r="Q19" s="533" t="s">
        <v>14</v>
      </c>
    </row>
    <row r="20" spans="1:17" ht="14.25" customHeight="1">
      <c r="A20" s="510"/>
      <c r="B20" s="511" t="s">
        <v>324</v>
      </c>
      <c r="C20" s="329"/>
      <c r="D20" s="512">
        <v>-104</v>
      </c>
      <c r="E20" s="534"/>
      <c r="F20" s="514">
        <v>-20</v>
      </c>
      <c r="G20" s="535"/>
      <c r="H20" s="505">
        <v>0</v>
      </c>
      <c r="I20" s="531" t="s">
        <v>14</v>
      </c>
      <c r="J20" s="532"/>
      <c r="K20" s="329"/>
      <c r="L20" s="512">
        <v>-186</v>
      </c>
      <c r="M20" s="534"/>
      <c r="N20" s="514">
        <v>-58</v>
      </c>
      <c r="O20" s="535"/>
      <c r="P20" s="505">
        <v>0</v>
      </c>
      <c r="Q20" s="533" t="s">
        <v>14</v>
      </c>
    </row>
    <row r="21" spans="1:17" ht="14.25" customHeight="1" thickBot="1">
      <c r="A21" s="1361" t="s">
        <v>327</v>
      </c>
      <c r="B21" s="1362" t="s">
        <v>1</v>
      </c>
      <c r="C21" s="309" t="s">
        <v>320</v>
      </c>
      <c r="D21" s="536">
        <v>2528</v>
      </c>
      <c r="E21" s="516" t="s">
        <v>321</v>
      </c>
      <c r="F21" s="536">
        <v>2</v>
      </c>
      <c r="G21" s="518"/>
      <c r="H21" s="505">
        <v>0</v>
      </c>
      <c r="I21" s="531" t="s">
        <v>14</v>
      </c>
      <c r="J21" s="532"/>
      <c r="K21" s="309" t="s">
        <v>320</v>
      </c>
      <c r="L21" s="536">
        <v>2992</v>
      </c>
      <c r="M21" s="516" t="s">
        <v>321</v>
      </c>
      <c r="N21" s="537">
        <v>21</v>
      </c>
      <c r="O21" s="518"/>
      <c r="P21" s="505">
        <v>0</v>
      </c>
      <c r="Q21" s="533" t="s">
        <v>14</v>
      </c>
    </row>
    <row r="22" spans="1:17" ht="14.25" customHeight="1" thickTop="1" thickBot="1">
      <c r="A22" s="538"/>
      <c r="B22" s="539"/>
      <c r="C22" s="540"/>
      <c r="D22" s="541"/>
      <c r="E22" s="542"/>
      <c r="F22" s="543"/>
      <c r="G22" s="544"/>
      <c r="H22" s="545"/>
      <c r="I22" s="546"/>
      <c r="J22" s="547"/>
      <c r="K22" s="540"/>
      <c r="L22" s="541"/>
      <c r="M22" s="542"/>
      <c r="N22" s="543"/>
      <c r="O22" s="544"/>
      <c r="P22" s="545"/>
      <c r="Q22" s="548"/>
    </row>
    <row r="23" spans="1:17" ht="17.25" customHeight="1"/>
    <row r="24" spans="1:17" ht="16.899999999999999" customHeight="1">
      <c r="A24" s="1292" t="s">
        <v>328</v>
      </c>
      <c r="B24" s="1292" t="s">
        <v>1</v>
      </c>
      <c r="C24" s="1292" t="s">
        <v>1</v>
      </c>
      <c r="D24" s="1292" t="s">
        <v>1</v>
      </c>
      <c r="E24" s="1292" t="s">
        <v>1</v>
      </c>
      <c r="F24" s="1292" t="s">
        <v>1</v>
      </c>
      <c r="G24" s="1292" t="s">
        <v>1</v>
      </c>
      <c r="H24" s="1292" t="s">
        <v>1</v>
      </c>
      <c r="I24" s="1292" t="s">
        <v>1</v>
      </c>
      <c r="J24" s="1292" t="s">
        <v>1</v>
      </c>
      <c r="K24" s="1292" t="s">
        <v>1</v>
      </c>
      <c r="L24" s="1292" t="s">
        <v>1</v>
      </c>
      <c r="M24" s="1292" t="s">
        <v>1</v>
      </c>
      <c r="N24" s="1292" t="s">
        <v>1</v>
      </c>
      <c r="O24" s="1292" t="s">
        <v>1</v>
      </c>
      <c r="P24" s="1292" t="s">
        <v>1</v>
      </c>
      <c r="Q24" s="1292" t="s">
        <v>1</v>
      </c>
    </row>
    <row r="25" spans="1:17" ht="17.25" customHeight="1">
      <c r="A25" s="70"/>
      <c r="B25" s="69"/>
      <c r="C25" s="69"/>
      <c r="D25" s="69"/>
      <c r="E25" s="69"/>
      <c r="F25" s="69"/>
      <c r="G25" s="69"/>
      <c r="H25" s="164"/>
      <c r="I25" s="69"/>
      <c r="J25" s="69"/>
      <c r="K25" s="69"/>
      <c r="L25" s="69"/>
      <c r="M25" s="69"/>
      <c r="N25" s="69"/>
      <c r="O25" s="69"/>
      <c r="P25" s="164"/>
      <c r="Q25" s="69"/>
    </row>
    <row r="26" spans="1:17" ht="18.649999999999999" customHeight="1">
      <c r="A26" s="1365" t="s">
        <v>329</v>
      </c>
      <c r="B26" s="1365" t="s">
        <v>1</v>
      </c>
      <c r="C26" s="1365" t="s">
        <v>1</v>
      </c>
      <c r="D26" s="1365" t="s">
        <v>1</v>
      </c>
      <c r="E26" s="1365" t="s">
        <v>1</v>
      </c>
      <c r="F26" s="1365" t="s">
        <v>1</v>
      </c>
      <c r="G26" s="1365" t="s">
        <v>1</v>
      </c>
      <c r="H26" s="1365" t="s">
        <v>1</v>
      </c>
      <c r="I26" s="1365" t="s">
        <v>1</v>
      </c>
      <c r="J26" s="1365" t="s">
        <v>1</v>
      </c>
      <c r="K26" s="1365" t="s">
        <v>1</v>
      </c>
      <c r="L26" s="1365" t="s">
        <v>1</v>
      </c>
      <c r="M26" s="1365" t="s">
        <v>1</v>
      </c>
      <c r="N26" s="1365" t="s">
        <v>1</v>
      </c>
      <c r="O26" s="1365" t="s">
        <v>1</v>
      </c>
      <c r="P26" s="1365" t="s">
        <v>1</v>
      </c>
      <c r="Q26" s="1365" t="s">
        <v>1</v>
      </c>
    </row>
    <row r="27" spans="1:17" ht="30" customHeight="1">
      <c r="A27" s="1365" t="s">
        <v>1</v>
      </c>
      <c r="B27" s="1365" t="s">
        <v>1</v>
      </c>
      <c r="C27" s="1365" t="s">
        <v>1</v>
      </c>
      <c r="D27" s="1365" t="s">
        <v>1</v>
      </c>
      <c r="E27" s="1365" t="s">
        <v>1</v>
      </c>
      <c r="F27" s="1365" t="s">
        <v>1</v>
      </c>
      <c r="G27" s="1365" t="s">
        <v>1</v>
      </c>
      <c r="H27" s="1365" t="s">
        <v>1</v>
      </c>
      <c r="I27" s="1365" t="s">
        <v>1</v>
      </c>
      <c r="J27" s="1365" t="s">
        <v>1</v>
      </c>
      <c r="K27" s="1365" t="s">
        <v>1</v>
      </c>
      <c r="L27" s="1365" t="s">
        <v>1</v>
      </c>
      <c r="M27" s="1365" t="s">
        <v>1</v>
      </c>
      <c r="N27" s="1365" t="s">
        <v>1</v>
      </c>
      <c r="O27" s="1365" t="s">
        <v>1</v>
      </c>
      <c r="P27" s="1365" t="s">
        <v>1</v>
      </c>
      <c r="Q27" s="1365" t="s">
        <v>1</v>
      </c>
    </row>
    <row r="28" spans="1:17" ht="17.25" customHeight="1" thickBot="1">
      <c r="A28" s="71"/>
      <c r="B28" s="71"/>
      <c r="C28" s="71"/>
      <c r="D28" s="71"/>
      <c r="E28" s="71"/>
      <c r="F28" s="71"/>
      <c r="G28" s="71"/>
      <c r="H28" s="165"/>
      <c r="I28" s="71"/>
      <c r="J28" s="71"/>
      <c r="K28" s="71"/>
      <c r="L28" s="71"/>
      <c r="M28" s="71"/>
      <c r="N28" s="71"/>
      <c r="O28" s="71"/>
      <c r="P28" s="165"/>
      <c r="Q28" s="71"/>
    </row>
    <row r="29" spans="1:17" ht="14.25" customHeight="1">
      <c r="A29" s="1226" t="s">
        <v>330</v>
      </c>
      <c r="B29" s="1227" t="s">
        <v>1</v>
      </c>
      <c r="C29" s="1227" t="s">
        <v>1</v>
      </c>
      <c r="D29" s="1227" t="s">
        <v>1</v>
      </c>
      <c r="E29" s="1227" t="s">
        <v>1</v>
      </c>
      <c r="F29" s="1227" t="s">
        <v>1</v>
      </c>
      <c r="G29" s="1227" t="s">
        <v>1</v>
      </c>
      <c r="H29" s="1274" t="s">
        <v>1</v>
      </c>
      <c r="I29" s="1227" t="s">
        <v>1</v>
      </c>
      <c r="J29" s="1227" t="s">
        <v>1</v>
      </c>
      <c r="K29" s="1227" t="s">
        <v>1</v>
      </c>
      <c r="L29" s="1227" t="s">
        <v>1</v>
      </c>
      <c r="M29" s="1227" t="s">
        <v>1</v>
      </c>
      <c r="N29" s="1227" t="s">
        <v>1</v>
      </c>
      <c r="O29" s="1227" t="s">
        <v>1</v>
      </c>
      <c r="P29" s="1274" t="s">
        <v>1</v>
      </c>
      <c r="Q29" s="1228" t="s">
        <v>1</v>
      </c>
    </row>
    <row r="30" spans="1:17" ht="13.5" customHeight="1">
      <c r="A30" s="1229" t="s">
        <v>189</v>
      </c>
      <c r="B30" s="1230" t="s">
        <v>1</v>
      </c>
      <c r="C30" s="1231"/>
      <c r="D30" s="1231" t="s">
        <v>1</v>
      </c>
      <c r="E30" s="1231" t="s">
        <v>1</v>
      </c>
      <c r="F30" s="1231" t="s">
        <v>1</v>
      </c>
      <c r="G30" s="1231" t="s">
        <v>1</v>
      </c>
      <c r="H30" s="166"/>
      <c r="I30" s="72"/>
      <c r="J30" s="72"/>
      <c r="K30" s="1231"/>
      <c r="L30" s="1231" t="s">
        <v>1</v>
      </c>
      <c r="M30" s="1231" t="s">
        <v>1</v>
      </c>
      <c r="N30" s="1231" t="s">
        <v>1</v>
      </c>
      <c r="O30" s="1231" t="s">
        <v>1</v>
      </c>
      <c r="P30" s="166"/>
      <c r="Q30" s="167"/>
    </row>
    <row r="31" spans="1:17" ht="13.5" customHeight="1">
      <c r="A31" s="1233" t="s">
        <v>5</v>
      </c>
      <c r="B31" s="1234" t="s">
        <v>1</v>
      </c>
      <c r="C31" s="1310" t="s">
        <v>6</v>
      </c>
      <c r="D31" s="1310" t="s">
        <v>1</v>
      </c>
      <c r="E31" s="1310" t="s">
        <v>1</v>
      </c>
      <c r="F31" s="1310" t="s">
        <v>1</v>
      </c>
      <c r="G31" s="1310" t="s">
        <v>1</v>
      </c>
      <c r="H31" s="1311" t="s">
        <v>146</v>
      </c>
      <c r="I31" s="1311" t="s">
        <v>1</v>
      </c>
      <c r="J31" s="383"/>
      <c r="K31" s="1310" t="s">
        <v>7</v>
      </c>
      <c r="L31" s="1310" t="s">
        <v>1</v>
      </c>
      <c r="M31" s="1310" t="s">
        <v>1</v>
      </c>
      <c r="N31" s="1310" t="s">
        <v>1</v>
      </c>
      <c r="O31" s="1310" t="s">
        <v>1</v>
      </c>
      <c r="P31" s="1311" t="s">
        <v>146</v>
      </c>
      <c r="Q31" s="1312" t="s">
        <v>1</v>
      </c>
    </row>
    <row r="32" spans="1:17" ht="13.5" customHeight="1">
      <c r="A32" s="288"/>
      <c r="B32" s="289"/>
      <c r="C32" s="290"/>
      <c r="D32" s="291">
        <v>2018</v>
      </c>
      <c r="E32" s="291"/>
      <c r="F32" s="292">
        <v>2017</v>
      </c>
      <c r="G32" s="292"/>
      <c r="H32" s="1310" t="s">
        <v>148</v>
      </c>
      <c r="I32" s="1310" t="s">
        <v>1</v>
      </c>
      <c r="J32" s="287"/>
      <c r="K32" s="292"/>
      <c r="L32" s="291">
        <v>2018</v>
      </c>
      <c r="M32" s="291"/>
      <c r="N32" s="292">
        <v>2017</v>
      </c>
      <c r="O32" s="291"/>
      <c r="P32" s="1310" t="s">
        <v>148</v>
      </c>
      <c r="Q32" s="1313" t="s">
        <v>1</v>
      </c>
    </row>
    <row r="33" spans="1:17" ht="13.5" customHeight="1">
      <c r="A33" s="1359" t="s">
        <v>10</v>
      </c>
      <c r="B33" s="1360" t="s">
        <v>1</v>
      </c>
      <c r="C33" s="549"/>
      <c r="D33" s="550"/>
      <c r="E33" s="551"/>
      <c r="F33" s="552"/>
      <c r="G33" s="551"/>
      <c r="H33" s="553" t="s">
        <v>331</v>
      </c>
      <c r="I33" s="554"/>
      <c r="J33" s="554"/>
      <c r="K33" s="549"/>
      <c r="L33" s="550"/>
      <c r="M33" s="551"/>
      <c r="N33" s="552"/>
      <c r="O33" s="551"/>
      <c r="P33" s="555" t="s">
        <v>331</v>
      </c>
      <c r="Q33" s="301"/>
    </row>
    <row r="34" spans="1:17" ht="13.5" customHeight="1">
      <c r="A34" s="499"/>
      <c r="B34" s="500" t="s">
        <v>332</v>
      </c>
      <c r="C34" s="302" t="s">
        <v>12</v>
      </c>
      <c r="D34" s="501">
        <v>1855</v>
      </c>
      <c r="E34" s="504" t="s">
        <v>34</v>
      </c>
      <c r="F34" s="503">
        <v>90</v>
      </c>
      <c r="G34" s="556"/>
      <c r="H34" s="557">
        <v>0</v>
      </c>
      <c r="I34" s="506" t="s">
        <v>14</v>
      </c>
      <c r="J34" s="507"/>
      <c r="K34" s="302" t="s">
        <v>12</v>
      </c>
      <c r="L34" s="501">
        <v>2363</v>
      </c>
      <c r="M34" s="504" t="s">
        <v>34</v>
      </c>
      <c r="N34" s="503">
        <v>271</v>
      </c>
      <c r="O34" s="556"/>
      <c r="P34" s="557">
        <v>0</v>
      </c>
      <c r="Q34" s="508" t="s">
        <v>14</v>
      </c>
    </row>
    <row r="35" spans="1:17" ht="13.5" customHeight="1">
      <c r="A35" s="499"/>
      <c r="B35" s="500" t="s">
        <v>333</v>
      </c>
      <c r="C35" s="558"/>
      <c r="D35" s="501">
        <v>944</v>
      </c>
      <c r="E35" s="559"/>
      <c r="F35" s="503">
        <v>17</v>
      </c>
      <c r="G35" s="560"/>
      <c r="H35" s="557">
        <v>0</v>
      </c>
      <c r="I35" s="506" t="s">
        <v>14</v>
      </c>
      <c r="J35" s="507"/>
      <c r="K35" s="558"/>
      <c r="L35" s="501">
        <v>1181</v>
      </c>
      <c r="M35" s="559"/>
      <c r="N35" s="503">
        <v>52</v>
      </c>
      <c r="O35" s="560"/>
      <c r="P35" s="557">
        <v>0</v>
      </c>
      <c r="Q35" s="508" t="s">
        <v>14</v>
      </c>
    </row>
    <row r="36" spans="1:17" ht="13.5" customHeight="1">
      <c r="A36" s="561"/>
      <c r="B36" s="562" t="s">
        <v>334</v>
      </c>
      <c r="C36" s="563"/>
      <c r="D36" s="512">
        <v>189</v>
      </c>
      <c r="E36" s="564"/>
      <c r="F36" s="514">
        <v>0</v>
      </c>
      <c r="G36" s="565"/>
      <c r="H36" s="557">
        <v>0</v>
      </c>
      <c r="I36" s="506" t="s">
        <v>14</v>
      </c>
      <c r="J36" s="507"/>
      <c r="K36" s="563"/>
      <c r="L36" s="512">
        <v>223</v>
      </c>
      <c r="M36" s="564"/>
      <c r="N36" s="514">
        <v>0</v>
      </c>
      <c r="O36" s="565"/>
      <c r="P36" s="557">
        <v>0</v>
      </c>
      <c r="Q36" s="508" t="s">
        <v>14</v>
      </c>
    </row>
    <row r="37" spans="1:17" ht="13.5" customHeight="1">
      <c r="A37" s="1366" t="s">
        <v>16</v>
      </c>
      <c r="B37" s="1367" t="s">
        <v>1</v>
      </c>
      <c r="C37" s="566"/>
      <c r="D37" s="567">
        <v>2988</v>
      </c>
      <c r="E37" s="568"/>
      <c r="F37" s="569">
        <v>107</v>
      </c>
      <c r="G37" s="570"/>
      <c r="H37" s="557">
        <v>0</v>
      </c>
      <c r="I37" s="506" t="s">
        <v>14</v>
      </c>
      <c r="J37" s="519"/>
      <c r="K37" s="566"/>
      <c r="L37" s="567">
        <v>3767</v>
      </c>
      <c r="M37" s="568"/>
      <c r="N37" s="569">
        <v>323</v>
      </c>
      <c r="O37" s="570"/>
      <c r="P37" s="557">
        <v>0</v>
      </c>
      <c r="Q37" s="508" t="s">
        <v>14</v>
      </c>
    </row>
    <row r="38" spans="1:17" ht="13.5" customHeight="1">
      <c r="A38" s="497"/>
      <c r="B38" s="498"/>
      <c r="C38" s="549"/>
      <c r="D38" s="552"/>
      <c r="E38" s="551"/>
      <c r="F38" s="571"/>
      <c r="G38" s="572"/>
      <c r="H38" s="557"/>
      <c r="I38" s="506"/>
      <c r="J38" s="519"/>
      <c r="K38" s="549"/>
      <c r="L38" s="552"/>
      <c r="M38" s="551"/>
      <c r="N38" s="571"/>
      <c r="O38" s="572"/>
      <c r="P38" s="557"/>
      <c r="Q38" s="508"/>
    </row>
    <row r="39" spans="1:17" ht="13.5" customHeight="1">
      <c r="A39" s="1363" t="s">
        <v>17</v>
      </c>
      <c r="B39" s="1364" t="s">
        <v>1</v>
      </c>
      <c r="C39" s="558"/>
      <c r="D39" s="573"/>
      <c r="E39" s="559"/>
      <c r="F39" s="574"/>
      <c r="G39" s="560"/>
      <c r="H39" s="557"/>
      <c r="I39" s="506"/>
      <c r="J39" s="519"/>
      <c r="K39" s="558"/>
      <c r="L39" s="573"/>
      <c r="M39" s="559"/>
      <c r="N39" s="574"/>
      <c r="O39" s="560"/>
      <c r="P39" s="557"/>
      <c r="Q39" s="508"/>
    </row>
    <row r="40" spans="1:17" ht="13.5" customHeight="1">
      <c r="A40" s="1371" t="s">
        <v>213</v>
      </c>
      <c r="B40" s="1372" t="s">
        <v>1</v>
      </c>
      <c r="C40" s="558"/>
      <c r="D40" s="573">
        <v>1487</v>
      </c>
      <c r="E40" s="559"/>
      <c r="F40" s="574">
        <v>97</v>
      </c>
      <c r="G40" s="560"/>
      <c r="H40" s="557">
        <v>0</v>
      </c>
      <c r="I40" s="575" t="s">
        <v>14</v>
      </c>
      <c r="J40" s="576"/>
      <c r="K40" s="558"/>
      <c r="L40" s="573">
        <v>1933</v>
      </c>
      <c r="M40" s="559"/>
      <c r="N40" s="574">
        <v>273</v>
      </c>
      <c r="O40" s="560"/>
      <c r="P40" s="557">
        <v>0</v>
      </c>
      <c r="Q40" s="577" t="s">
        <v>14</v>
      </c>
    </row>
    <row r="41" spans="1:17" ht="13.5" customHeight="1">
      <c r="A41" s="1373" t="s">
        <v>99</v>
      </c>
      <c r="B41" s="1374" t="s">
        <v>1</v>
      </c>
      <c r="C41" s="563"/>
      <c r="D41" s="578">
        <v>59</v>
      </c>
      <c r="E41" s="564"/>
      <c r="F41" s="579">
        <v>1</v>
      </c>
      <c r="G41" s="580"/>
      <c r="H41" s="557">
        <v>0</v>
      </c>
      <c r="I41" s="575" t="s">
        <v>14</v>
      </c>
      <c r="J41" s="576"/>
      <c r="K41" s="563"/>
      <c r="L41" s="578">
        <v>71</v>
      </c>
      <c r="M41" s="564"/>
      <c r="N41" s="579">
        <v>3</v>
      </c>
      <c r="O41" s="580"/>
      <c r="P41" s="557">
        <v>0</v>
      </c>
      <c r="Q41" s="577" t="s">
        <v>14</v>
      </c>
    </row>
    <row r="42" spans="1:17" ht="13.5" customHeight="1">
      <c r="A42" s="1366" t="s">
        <v>24</v>
      </c>
      <c r="B42" s="1367" t="s">
        <v>1</v>
      </c>
      <c r="C42" s="566"/>
      <c r="D42" s="581">
        <v>1546</v>
      </c>
      <c r="E42" s="568"/>
      <c r="F42" s="582">
        <v>98</v>
      </c>
      <c r="G42" s="583"/>
      <c r="H42" s="557">
        <v>0</v>
      </c>
      <c r="I42" s="575" t="s">
        <v>14</v>
      </c>
      <c r="J42" s="576"/>
      <c r="K42" s="566"/>
      <c r="L42" s="581">
        <v>2004</v>
      </c>
      <c r="M42" s="568"/>
      <c r="N42" s="582">
        <v>276</v>
      </c>
      <c r="O42" s="583"/>
      <c r="P42" s="557">
        <v>0</v>
      </c>
      <c r="Q42" s="577" t="s">
        <v>14</v>
      </c>
    </row>
    <row r="43" spans="1:17" ht="13.5" customHeight="1">
      <c r="A43" s="1359" t="s">
        <v>25</v>
      </c>
      <c r="B43" s="1360" t="s">
        <v>1</v>
      </c>
      <c r="C43" s="549"/>
      <c r="D43" s="552">
        <v>1442</v>
      </c>
      <c r="E43" s="551"/>
      <c r="F43" s="571">
        <v>9</v>
      </c>
      <c r="G43" s="584"/>
      <c r="H43" s="557">
        <v>0</v>
      </c>
      <c r="I43" s="575" t="s">
        <v>14</v>
      </c>
      <c r="J43" s="576"/>
      <c r="K43" s="549"/>
      <c r="L43" s="552">
        <v>1763</v>
      </c>
      <c r="M43" s="551"/>
      <c r="N43" s="571">
        <v>47</v>
      </c>
      <c r="O43" s="584"/>
      <c r="P43" s="557">
        <v>0</v>
      </c>
      <c r="Q43" s="577" t="s">
        <v>14</v>
      </c>
    </row>
    <row r="44" spans="1:17" ht="13.5" customHeight="1">
      <c r="A44" s="1375" t="s">
        <v>335</v>
      </c>
      <c r="B44" s="1376" t="s">
        <v>1</v>
      </c>
      <c r="C44" s="563"/>
      <c r="D44" s="585">
        <v>7</v>
      </c>
      <c r="E44" s="564"/>
      <c r="F44" s="586">
        <v>13</v>
      </c>
      <c r="G44" s="564"/>
      <c r="H44" s="557">
        <v>-46.2</v>
      </c>
      <c r="I44" s="575" t="s">
        <v>14</v>
      </c>
      <c r="J44" s="576"/>
      <c r="K44" s="563"/>
      <c r="L44" s="585">
        <v>39</v>
      </c>
      <c r="M44" s="564"/>
      <c r="N44" s="586">
        <v>32</v>
      </c>
      <c r="O44" s="564"/>
      <c r="P44" s="557">
        <v>21.9</v>
      </c>
      <c r="Q44" s="577" t="s">
        <v>14</v>
      </c>
    </row>
    <row r="45" spans="1:17" ht="13.5" customHeight="1" thickBot="1">
      <c r="A45" s="1368" t="s">
        <v>258</v>
      </c>
      <c r="B45" s="1362" t="s">
        <v>1</v>
      </c>
      <c r="C45" s="587" t="s">
        <v>12</v>
      </c>
      <c r="D45" s="588">
        <v>1449</v>
      </c>
      <c r="E45" s="589" t="s">
        <v>34</v>
      </c>
      <c r="F45" s="590">
        <v>22</v>
      </c>
      <c r="G45" s="589"/>
      <c r="H45" s="557">
        <v>0</v>
      </c>
      <c r="I45" s="575" t="s">
        <v>14</v>
      </c>
      <c r="J45" s="576"/>
      <c r="K45" s="587" t="s">
        <v>12</v>
      </c>
      <c r="L45" s="588">
        <v>1802</v>
      </c>
      <c r="M45" s="589" t="s">
        <v>34</v>
      </c>
      <c r="N45" s="590">
        <v>79</v>
      </c>
      <c r="O45" s="589"/>
      <c r="P45" s="557">
        <v>0</v>
      </c>
      <c r="Q45" s="577" t="s">
        <v>14</v>
      </c>
    </row>
    <row r="46" spans="1:17" ht="13.5" customHeight="1" thickTop="1">
      <c r="A46" s="520"/>
      <c r="B46" s="591"/>
      <c r="C46" s="592"/>
      <c r="D46" s="593"/>
      <c r="E46" s="594"/>
      <c r="F46" s="595"/>
      <c r="G46" s="594"/>
      <c r="H46" s="557"/>
      <c r="I46" s="576"/>
      <c r="J46" s="576"/>
      <c r="K46" s="592"/>
      <c r="L46" s="593"/>
      <c r="M46" s="594"/>
      <c r="N46" s="595"/>
      <c r="O46" s="594"/>
      <c r="P46" s="557"/>
      <c r="Q46" s="596"/>
    </row>
    <row r="47" spans="1:17" ht="13.5" customHeight="1" thickBot="1">
      <c r="A47" s="1369" t="s">
        <v>219</v>
      </c>
      <c r="B47" s="1370" t="s">
        <v>1</v>
      </c>
      <c r="C47" s="597"/>
      <c r="D47" s="598">
        <v>48.3</v>
      </c>
      <c r="E47" s="599" t="s">
        <v>14</v>
      </c>
      <c r="F47" s="600">
        <v>8.4</v>
      </c>
      <c r="G47" s="601" t="s">
        <v>14</v>
      </c>
      <c r="H47" s="602">
        <v>0</v>
      </c>
      <c r="I47" s="603" t="s">
        <v>158</v>
      </c>
      <c r="J47" s="603"/>
      <c r="K47" s="597"/>
      <c r="L47" s="598">
        <v>46.8</v>
      </c>
      <c r="M47" s="597" t="s">
        <v>14</v>
      </c>
      <c r="N47" s="600">
        <v>14.6</v>
      </c>
      <c r="O47" s="601" t="s">
        <v>14</v>
      </c>
      <c r="P47" s="602">
        <v>0</v>
      </c>
      <c r="Q47" s="604" t="s">
        <v>158</v>
      </c>
    </row>
  </sheetData>
  <mergeCells count="40">
    <mergeCell ref="A45:B45"/>
    <mergeCell ref="A47:B47"/>
    <mergeCell ref="A40:B40"/>
    <mergeCell ref="A41:B41"/>
    <mergeCell ref="A42:B42"/>
    <mergeCell ref="A43:B43"/>
    <mergeCell ref="A44:B44"/>
    <mergeCell ref="H32:I32"/>
    <mergeCell ref="P32:Q32"/>
    <mergeCell ref="A33:B33"/>
    <mergeCell ref="A37:B37"/>
    <mergeCell ref="A39:B39"/>
    <mergeCell ref="A31:B31"/>
    <mergeCell ref="C31:G31"/>
    <mergeCell ref="H31:I31"/>
    <mergeCell ref="K31:O31"/>
    <mergeCell ref="P31:Q31"/>
    <mergeCell ref="A21:B21"/>
    <mergeCell ref="A24:Q24"/>
    <mergeCell ref="A26:Q27"/>
    <mergeCell ref="A29:Q29"/>
    <mergeCell ref="A30:B30"/>
    <mergeCell ref="C30:G30"/>
    <mergeCell ref="K30:O30"/>
    <mergeCell ref="H8:I8"/>
    <mergeCell ref="P8:Q8"/>
    <mergeCell ref="A9:B9"/>
    <mergeCell ref="A14:B14"/>
    <mergeCell ref="A16:B16"/>
    <mergeCell ref="A7:B7"/>
    <mergeCell ref="C7:G7"/>
    <mergeCell ref="H7:I7"/>
    <mergeCell ref="K7:O7"/>
    <mergeCell ref="P7:Q7"/>
    <mergeCell ref="A1:B1"/>
    <mergeCell ref="A3:Q3"/>
    <mergeCell ref="A5:Q5"/>
    <mergeCell ref="A6:B6"/>
    <mergeCell ref="C6:G6"/>
    <mergeCell ref="K6:O6"/>
  </mergeCells>
  <printOptions horizontalCentered="1"/>
  <pageMargins left="0.7" right="0.7" top="0.75" bottom="0.75" header="0.3" footer="0.3"/>
  <pageSetup scale="70" orientation="portrait" horizontalDpi="72" verticalDpi="7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Normal="100" workbookViewId="0">
      <selection sqref="A1:Q1"/>
    </sheetView>
  </sheetViews>
  <sheetFormatPr defaultRowHeight="12.5"/>
  <cols>
    <col min="1" max="1" width="2.54296875" customWidth="1"/>
    <col min="2" max="2" width="40.7265625" customWidth="1"/>
    <col min="3" max="3" width="2.1796875" customWidth="1"/>
    <col min="4" max="4" width="9" customWidth="1"/>
    <col min="5" max="5" width="2.1796875" customWidth="1"/>
    <col min="6" max="6" width="9" customWidth="1"/>
    <col min="7" max="7" width="1.7265625" customWidth="1"/>
    <col min="8" max="8" width="7.7265625" customWidth="1"/>
    <col min="9" max="9" width="4" customWidth="1"/>
    <col min="10" max="10" width="1.7265625" customWidth="1"/>
    <col min="11" max="11" width="2.1796875" customWidth="1"/>
    <col min="12" max="12" width="9" customWidth="1"/>
    <col min="13" max="13" width="2.1796875" customWidth="1"/>
    <col min="14" max="14" width="9" customWidth="1"/>
    <col min="15" max="15" width="1.7265625" customWidth="1"/>
    <col min="16" max="16" width="7.7265625" customWidth="1"/>
    <col min="17" max="17" width="4" customWidth="1"/>
  </cols>
  <sheetData>
    <row r="1" spans="1:17" ht="16.899999999999999" customHeight="1">
      <c r="A1" s="1292" t="s">
        <v>336</v>
      </c>
      <c r="B1" s="1292" t="s">
        <v>1</v>
      </c>
      <c r="C1" s="1292" t="s">
        <v>1</v>
      </c>
      <c r="D1" s="1292" t="s">
        <v>1</v>
      </c>
      <c r="E1" s="1292" t="s">
        <v>1</v>
      </c>
      <c r="F1" s="1292" t="s">
        <v>1</v>
      </c>
      <c r="G1" s="1292" t="s">
        <v>1</v>
      </c>
      <c r="H1" s="1292" t="s">
        <v>1</v>
      </c>
      <c r="I1" s="1292" t="s">
        <v>1</v>
      </c>
      <c r="J1" s="1292" t="s">
        <v>1</v>
      </c>
      <c r="K1" s="1292" t="s">
        <v>1</v>
      </c>
      <c r="L1" s="1292" t="s">
        <v>1</v>
      </c>
      <c r="M1" s="1292" t="s">
        <v>1</v>
      </c>
      <c r="N1" s="1292" t="s">
        <v>1</v>
      </c>
      <c r="O1" s="1292" t="s">
        <v>1</v>
      </c>
      <c r="P1" s="1292" t="s">
        <v>1</v>
      </c>
      <c r="Q1" s="1292" t="s">
        <v>1</v>
      </c>
    </row>
    <row r="2" spans="1:17" ht="17.25" customHeight="1">
      <c r="A2" s="1377"/>
      <c r="B2" s="1377" t="s">
        <v>1</v>
      </c>
      <c r="C2" s="1377" t="s">
        <v>1</v>
      </c>
      <c r="D2" s="1377" t="s">
        <v>1</v>
      </c>
      <c r="E2" s="1377" t="s">
        <v>1</v>
      </c>
      <c r="F2" s="1377" t="s">
        <v>1</v>
      </c>
      <c r="G2" s="1377" t="s">
        <v>1</v>
      </c>
      <c r="H2" s="1377" t="s">
        <v>1</v>
      </c>
      <c r="I2" s="1377" t="s">
        <v>1</v>
      </c>
      <c r="J2" s="1377" t="s">
        <v>1</v>
      </c>
      <c r="K2" s="1377" t="s">
        <v>1</v>
      </c>
      <c r="L2" s="1377" t="s">
        <v>1</v>
      </c>
      <c r="M2" s="1377" t="s">
        <v>1</v>
      </c>
      <c r="N2" s="1377" t="s">
        <v>1</v>
      </c>
      <c r="O2" s="1377" t="s">
        <v>1</v>
      </c>
      <c r="P2" s="1377" t="s">
        <v>1</v>
      </c>
      <c r="Q2" s="1377" t="s">
        <v>1</v>
      </c>
    </row>
    <row r="3" spans="1:17" ht="11.25" customHeight="1">
      <c r="A3" s="1378" t="s">
        <v>534</v>
      </c>
      <c r="B3" s="1365" t="s">
        <v>1</v>
      </c>
      <c r="C3" s="1365" t="s">
        <v>1</v>
      </c>
      <c r="D3" s="1365" t="s">
        <v>1</v>
      </c>
      <c r="E3" s="1365" t="s">
        <v>1</v>
      </c>
      <c r="F3" s="1365" t="s">
        <v>1</v>
      </c>
      <c r="G3" s="1365" t="s">
        <v>1</v>
      </c>
      <c r="H3" s="1365" t="s">
        <v>1</v>
      </c>
      <c r="I3" s="1365" t="s">
        <v>1</v>
      </c>
      <c r="J3" s="1365" t="s">
        <v>1</v>
      </c>
      <c r="K3" s="1365" t="s">
        <v>1</v>
      </c>
      <c r="L3" s="1365" t="s">
        <v>1</v>
      </c>
      <c r="M3" s="1365" t="s">
        <v>1</v>
      </c>
      <c r="N3" s="1365" t="s">
        <v>1</v>
      </c>
      <c r="O3" s="1365" t="s">
        <v>1</v>
      </c>
      <c r="P3" s="1365" t="s">
        <v>1</v>
      </c>
      <c r="Q3" s="1365" t="s">
        <v>1</v>
      </c>
    </row>
    <row r="4" spans="1:17" ht="18.75" customHeight="1">
      <c r="A4" s="1365" t="s">
        <v>1</v>
      </c>
      <c r="B4" s="1365" t="s">
        <v>1</v>
      </c>
      <c r="C4" s="1365" t="s">
        <v>1</v>
      </c>
      <c r="D4" s="1365" t="s">
        <v>1</v>
      </c>
      <c r="E4" s="1365" t="s">
        <v>1</v>
      </c>
      <c r="F4" s="1365" t="s">
        <v>1</v>
      </c>
      <c r="G4" s="1365" t="s">
        <v>1</v>
      </c>
      <c r="H4" s="1365" t="s">
        <v>1</v>
      </c>
      <c r="I4" s="1365" t="s">
        <v>1</v>
      </c>
      <c r="J4" s="1365" t="s">
        <v>1</v>
      </c>
      <c r="K4" s="1365" t="s">
        <v>1</v>
      </c>
      <c r="L4" s="1365" t="s">
        <v>1</v>
      </c>
      <c r="M4" s="1365" t="s">
        <v>1</v>
      </c>
      <c r="N4" s="1365" t="s">
        <v>1</v>
      </c>
      <c r="O4" s="1365" t="s">
        <v>1</v>
      </c>
      <c r="P4" s="1365" t="s">
        <v>1</v>
      </c>
      <c r="Q4" s="1365" t="s">
        <v>1</v>
      </c>
    </row>
    <row r="5" spans="1:17" ht="17.25" customHeight="1" thickBot="1">
      <c r="A5" s="1379"/>
      <c r="B5" s="1379" t="s">
        <v>1</v>
      </c>
      <c r="C5" s="1379" t="s">
        <v>1</v>
      </c>
      <c r="D5" s="1379" t="s">
        <v>1</v>
      </c>
      <c r="E5" s="1379" t="s">
        <v>1</v>
      </c>
      <c r="F5" s="1379" t="s">
        <v>1</v>
      </c>
      <c r="G5" s="1379" t="s">
        <v>1</v>
      </c>
      <c r="H5" s="1379" t="s">
        <v>1</v>
      </c>
      <c r="I5" s="1379" t="s">
        <v>1</v>
      </c>
      <c r="J5" s="1379" t="s">
        <v>1</v>
      </c>
      <c r="K5" s="1379" t="s">
        <v>1</v>
      </c>
      <c r="L5" s="1379" t="s">
        <v>1</v>
      </c>
      <c r="M5" s="1379" t="s">
        <v>1</v>
      </c>
      <c r="N5" s="1379" t="s">
        <v>1</v>
      </c>
      <c r="O5" s="1379" t="s">
        <v>1</v>
      </c>
      <c r="P5" s="1379" t="s">
        <v>1</v>
      </c>
      <c r="Q5" s="1379" t="s">
        <v>1</v>
      </c>
    </row>
    <row r="6" spans="1:17" ht="14.25" customHeight="1">
      <c r="A6" s="1294" t="s">
        <v>337</v>
      </c>
      <c r="B6" s="1295" t="s">
        <v>1</v>
      </c>
      <c r="C6" s="1295" t="s">
        <v>1</v>
      </c>
      <c r="D6" s="1295" t="s">
        <v>1</v>
      </c>
      <c r="E6" s="1295" t="s">
        <v>1</v>
      </c>
      <c r="F6" s="1295" t="s">
        <v>1</v>
      </c>
      <c r="G6" s="1295" t="s">
        <v>1</v>
      </c>
      <c r="H6" s="1296" t="s">
        <v>1</v>
      </c>
      <c r="I6" s="1295" t="s">
        <v>1</v>
      </c>
      <c r="J6" s="1295" t="s">
        <v>1</v>
      </c>
      <c r="K6" s="1295" t="s">
        <v>1</v>
      </c>
      <c r="L6" s="1295" t="s">
        <v>1</v>
      </c>
      <c r="M6" s="1295" t="s">
        <v>1</v>
      </c>
      <c r="N6" s="1295" t="s">
        <v>1</v>
      </c>
      <c r="O6" s="1295" t="s">
        <v>1</v>
      </c>
      <c r="P6" s="1296" t="s">
        <v>1</v>
      </c>
      <c r="Q6" s="1297" t="s">
        <v>1</v>
      </c>
    </row>
    <row r="7" spans="1:17" ht="13.5" customHeight="1">
      <c r="A7" s="1298" t="s">
        <v>189</v>
      </c>
      <c r="B7" s="1299" t="s">
        <v>1</v>
      </c>
      <c r="C7" s="1342"/>
      <c r="D7" s="1342" t="s">
        <v>1</v>
      </c>
      <c r="E7" s="1342" t="s">
        <v>1</v>
      </c>
      <c r="F7" s="1342" t="s">
        <v>1</v>
      </c>
      <c r="G7" s="1342" t="s">
        <v>1</v>
      </c>
      <c r="H7" s="435"/>
      <c r="I7" s="822"/>
      <c r="J7" s="822"/>
      <c r="K7" s="1342"/>
      <c r="L7" s="1342" t="s">
        <v>1</v>
      </c>
      <c r="M7" s="1342" t="s">
        <v>1</v>
      </c>
      <c r="N7" s="1342" t="s">
        <v>1</v>
      </c>
      <c r="O7" s="1342" t="s">
        <v>1</v>
      </c>
      <c r="P7" s="435"/>
      <c r="Q7" s="445"/>
    </row>
    <row r="8" spans="1:17" ht="13.5" customHeight="1">
      <c r="A8" s="1300" t="s">
        <v>5</v>
      </c>
      <c r="B8" s="1301" t="s">
        <v>1</v>
      </c>
      <c r="C8" s="1344" t="s">
        <v>6</v>
      </c>
      <c r="D8" s="1344" t="s">
        <v>1</v>
      </c>
      <c r="E8" s="1344" t="s">
        <v>1</v>
      </c>
      <c r="F8" s="1344" t="s">
        <v>1</v>
      </c>
      <c r="G8" s="1344" t="s">
        <v>1</v>
      </c>
      <c r="H8" s="1343" t="s">
        <v>146</v>
      </c>
      <c r="I8" s="1343" t="s">
        <v>1</v>
      </c>
      <c r="J8" s="823"/>
      <c r="K8" s="1344" t="s">
        <v>7</v>
      </c>
      <c r="L8" s="1344" t="s">
        <v>1</v>
      </c>
      <c r="M8" s="1344" t="s">
        <v>1</v>
      </c>
      <c r="N8" s="1344" t="s">
        <v>1</v>
      </c>
      <c r="O8" s="1344" t="s">
        <v>1</v>
      </c>
      <c r="P8" s="1343" t="s">
        <v>146</v>
      </c>
      <c r="Q8" s="1348" t="s">
        <v>1</v>
      </c>
    </row>
    <row r="9" spans="1:17" ht="13.5" customHeight="1">
      <c r="A9" s="1349"/>
      <c r="B9" s="1350" t="s">
        <v>1</v>
      </c>
      <c r="C9" s="446"/>
      <c r="D9" s="140">
        <v>2018</v>
      </c>
      <c r="E9" s="140"/>
      <c r="F9" s="447">
        <v>2017</v>
      </c>
      <c r="G9" s="447"/>
      <c r="H9" s="1344" t="s">
        <v>148</v>
      </c>
      <c r="I9" s="1344" t="s">
        <v>1</v>
      </c>
      <c r="J9" s="824"/>
      <c r="K9" s="447"/>
      <c r="L9" s="140">
        <v>2018</v>
      </c>
      <c r="M9" s="140"/>
      <c r="N9" s="447">
        <v>2017</v>
      </c>
      <c r="O9" s="140"/>
      <c r="P9" s="1344" t="s">
        <v>148</v>
      </c>
      <c r="Q9" s="1351" t="s">
        <v>1</v>
      </c>
    </row>
    <row r="10" spans="1:17" ht="13.5" customHeight="1">
      <c r="A10" s="1380" t="s">
        <v>10</v>
      </c>
      <c r="B10" s="1381" t="s">
        <v>1</v>
      </c>
      <c r="C10" s="1124"/>
      <c r="D10" s="1150"/>
      <c r="E10" s="1122"/>
      <c r="F10" s="1149"/>
      <c r="G10" s="1122"/>
      <c r="H10" s="1148" t="s">
        <v>331</v>
      </c>
      <c r="I10" s="1161"/>
      <c r="J10" s="668"/>
      <c r="K10" s="1124"/>
      <c r="L10" s="1150"/>
      <c r="M10" s="1122"/>
      <c r="N10" s="1149"/>
      <c r="O10" s="1122"/>
      <c r="P10" s="1148" t="s">
        <v>331</v>
      </c>
      <c r="Q10" s="178"/>
    </row>
    <row r="11" spans="1:17" ht="13.5" customHeight="1">
      <c r="A11" s="1147"/>
      <c r="B11" s="1146" t="s">
        <v>338</v>
      </c>
      <c r="C11" s="302" t="s">
        <v>12</v>
      </c>
      <c r="D11" s="451">
        <v>1517</v>
      </c>
      <c r="E11" s="504" t="s">
        <v>34</v>
      </c>
      <c r="F11" s="453">
        <v>0</v>
      </c>
      <c r="G11" s="1160"/>
      <c r="H11" s="453">
        <v>0</v>
      </c>
      <c r="I11" s="1137" t="s">
        <v>14</v>
      </c>
      <c r="J11" s="1143"/>
      <c r="K11" s="302" t="s">
        <v>12</v>
      </c>
      <c r="L11" s="451">
        <v>1787</v>
      </c>
      <c r="M11" s="504" t="s">
        <v>34</v>
      </c>
      <c r="N11" s="453">
        <v>0</v>
      </c>
      <c r="O11" s="1012"/>
      <c r="P11" s="453">
        <v>0</v>
      </c>
      <c r="Q11" s="1135" t="s">
        <v>14</v>
      </c>
    </row>
    <row r="12" spans="1:17" ht="13.5" customHeight="1">
      <c r="A12" s="1145"/>
      <c r="B12" s="1144" t="s">
        <v>334</v>
      </c>
      <c r="C12" s="1119"/>
      <c r="D12" s="456">
        <v>127</v>
      </c>
      <c r="E12" s="1116"/>
      <c r="F12" s="457">
        <v>0</v>
      </c>
      <c r="G12" s="1159"/>
      <c r="H12" s="453">
        <v>0</v>
      </c>
      <c r="I12" s="1137" t="s">
        <v>14</v>
      </c>
      <c r="J12" s="1143"/>
      <c r="K12" s="1119"/>
      <c r="L12" s="456">
        <v>138</v>
      </c>
      <c r="M12" s="1116"/>
      <c r="N12" s="457">
        <v>0</v>
      </c>
      <c r="O12" s="1142"/>
      <c r="P12" s="453">
        <v>0</v>
      </c>
      <c r="Q12" s="1135" t="s">
        <v>14</v>
      </c>
    </row>
    <row r="13" spans="1:17" ht="13.5" customHeight="1">
      <c r="A13" s="1382" t="s">
        <v>339</v>
      </c>
      <c r="B13" s="1383" t="s">
        <v>1</v>
      </c>
      <c r="C13" s="1129"/>
      <c r="D13" s="1141">
        <v>1644</v>
      </c>
      <c r="E13" s="1127"/>
      <c r="F13" s="1140">
        <v>0</v>
      </c>
      <c r="G13" s="1158"/>
      <c r="H13" s="222">
        <v>0</v>
      </c>
      <c r="I13" s="1137" t="s">
        <v>14</v>
      </c>
      <c r="J13" s="1136"/>
      <c r="K13" s="1129"/>
      <c r="L13" s="1141">
        <v>1925</v>
      </c>
      <c r="M13" s="1127"/>
      <c r="N13" s="1140">
        <v>0</v>
      </c>
      <c r="O13" s="1139"/>
      <c r="P13" s="222">
        <v>0</v>
      </c>
      <c r="Q13" s="1135" t="s">
        <v>14</v>
      </c>
    </row>
    <row r="14" spans="1:17" ht="13.5" customHeight="1">
      <c r="A14" s="1380"/>
      <c r="B14" s="1381" t="s">
        <v>1</v>
      </c>
      <c r="C14" s="1124"/>
      <c r="D14" s="1123"/>
      <c r="E14" s="1122"/>
      <c r="F14" s="1121"/>
      <c r="G14" s="1157"/>
      <c r="H14" s="453"/>
      <c r="I14" s="1137"/>
      <c r="J14" s="1136"/>
      <c r="K14" s="1124"/>
      <c r="L14" s="1123"/>
      <c r="M14" s="1122"/>
      <c r="N14" s="1121"/>
      <c r="O14" s="1138"/>
      <c r="P14" s="453"/>
      <c r="Q14" s="1135"/>
    </row>
    <row r="15" spans="1:17" ht="13.5" customHeight="1">
      <c r="A15" s="1390" t="s">
        <v>17</v>
      </c>
      <c r="B15" s="1391" t="s">
        <v>1</v>
      </c>
      <c r="C15" s="1134"/>
      <c r="D15" s="1133"/>
      <c r="E15" s="1132"/>
      <c r="F15" s="1111"/>
      <c r="G15" s="1156"/>
      <c r="H15" s="453"/>
      <c r="I15" s="1137"/>
      <c r="J15" s="1136"/>
      <c r="K15" s="1134"/>
      <c r="L15" s="1133"/>
      <c r="M15" s="1132"/>
      <c r="N15" s="1111"/>
      <c r="O15" s="1131"/>
      <c r="P15" s="453"/>
      <c r="Q15" s="1135"/>
    </row>
    <row r="16" spans="1:17" ht="13.5" customHeight="1">
      <c r="A16" s="1392" t="s">
        <v>213</v>
      </c>
      <c r="B16" s="1393" t="s">
        <v>1</v>
      </c>
      <c r="C16" s="1134"/>
      <c r="D16" s="1133">
        <v>991</v>
      </c>
      <c r="E16" s="1132"/>
      <c r="F16" s="1111">
        <v>0</v>
      </c>
      <c r="G16" s="1156"/>
      <c r="H16" s="453">
        <v>0</v>
      </c>
      <c r="I16" s="1115" t="s">
        <v>14</v>
      </c>
      <c r="J16" s="1109"/>
      <c r="K16" s="1134"/>
      <c r="L16" s="1133">
        <v>1162</v>
      </c>
      <c r="M16" s="1132"/>
      <c r="N16" s="1111">
        <v>0</v>
      </c>
      <c r="O16" s="1131"/>
      <c r="P16" s="453">
        <v>0</v>
      </c>
      <c r="Q16" s="1110" t="s">
        <v>14</v>
      </c>
    </row>
    <row r="17" spans="1:17" ht="13.5" customHeight="1">
      <c r="A17" s="1394" t="s">
        <v>99</v>
      </c>
      <c r="B17" s="1395" t="s">
        <v>1</v>
      </c>
      <c r="C17" s="1119"/>
      <c r="D17" s="1118">
        <v>25</v>
      </c>
      <c r="E17" s="1116"/>
      <c r="F17" s="1117">
        <v>0</v>
      </c>
      <c r="G17" s="1155"/>
      <c r="H17" s="453">
        <v>0</v>
      </c>
      <c r="I17" s="1115" t="s">
        <v>14</v>
      </c>
      <c r="J17" s="1109"/>
      <c r="K17" s="1119"/>
      <c r="L17" s="1118">
        <v>30</v>
      </c>
      <c r="M17" s="1116"/>
      <c r="N17" s="1117">
        <v>0</v>
      </c>
      <c r="O17" s="1130"/>
      <c r="P17" s="453">
        <v>0</v>
      </c>
      <c r="Q17" s="1110" t="s">
        <v>14</v>
      </c>
    </row>
    <row r="18" spans="1:17" ht="13.5" customHeight="1">
      <c r="A18" s="1382" t="s">
        <v>24</v>
      </c>
      <c r="B18" s="1383" t="s">
        <v>1</v>
      </c>
      <c r="C18" s="1129"/>
      <c r="D18" s="1128">
        <v>1016</v>
      </c>
      <c r="E18" s="1127"/>
      <c r="F18" s="1126">
        <v>0</v>
      </c>
      <c r="G18" s="1154"/>
      <c r="H18" s="222">
        <v>0</v>
      </c>
      <c r="I18" s="1115" t="s">
        <v>14</v>
      </c>
      <c r="J18" s="1109"/>
      <c r="K18" s="1129"/>
      <c r="L18" s="1128">
        <v>1192</v>
      </c>
      <c r="M18" s="1127"/>
      <c r="N18" s="1126">
        <v>0</v>
      </c>
      <c r="O18" s="1125"/>
      <c r="P18" s="222">
        <v>0</v>
      </c>
      <c r="Q18" s="1110" t="s">
        <v>14</v>
      </c>
    </row>
    <row r="19" spans="1:17" ht="13.5" customHeight="1">
      <c r="A19" s="1380" t="s">
        <v>25</v>
      </c>
      <c r="B19" s="1381" t="s">
        <v>1</v>
      </c>
      <c r="C19" s="1124"/>
      <c r="D19" s="1123">
        <v>628</v>
      </c>
      <c r="E19" s="1122"/>
      <c r="F19" s="1121">
        <v>0</v>
      </c>
      <c r="G19" s="1153"/>
      <c r="H19" s="222">
        <v>0</v>
      </c>
      <c r="I19" s="1115" t="s">
        <v>14</v>
      </c>
      <c r="J19" s="1109"/>
      <c r="K19" s="1124"/>
      <c r="L19" s="1123">
        <v>733</v>
      </c>
      <c r="M19" s="1122"/>
      <c r="N19" s="1121">
        <v>0</v>
      </c>
      <c r="O19" s="1120"/>
      <c r="P19" s="222">
        <v>0</v>
      </c>
      <c r="Q19" s="1110" t="s">
        <v>14</v>
      </c>
    </row>
    <row r="20" spans="1:17" ht="13.5" customHeight="1">
      <c r="A20" s="1384" t="s">
        <v>335</v>
      </c>
      <c r="B20" s="1385" t="s">
        <v>1</v>
      </c>
      <c r="C20" s="1119"/>
      <c r="D20" s="1118">
        <v>2</v>
      </c>
      <c r="E20" s="1116"/>
      <c r="F20" s="1117">
        <v>0</v>
      </c>
      <c r="G20" s="1116"/>
      <c r="H20" s="222">
        <v>0</v>
      </c>
      <c r="I20" s="1115" t="s">
        <v>14</v>
      </c>
      <c r="J20" s="1109"/>
      <c r="K20" s="1119"/>
      <c r="L20" s="1118">
        <v>1</v>
      </c>
      <c r="M20" s="1116"/>
      <c r="N20" s="1117">
        <v>0</v>
      </c>
      <c r="O20" s="1116"/>
      <c r="P20" s="222">
        <v>0</v>
      </c>
      <c r="Q20" s="1110" t="s">
        <v>14</v>
      </c>
    </row>
    <row r="21" spans="1:17" ht="13.5" customHeight="1" thickBot="1">
      <c r="A21" s="1386" t="s">
        <v>258</v>
      </c>
      <c r="B21" s="1387" t="s">
        <v>1</v>
      </c>
      <c r="C21" s="1167" t="s">
        <v>12</v>
      </c>
      <c r="D21" s="1114">
        <v>630</v>
      </c>
      <c r="E21" s="1168" t="s">
        <v>34</v>
      </c>
      <c r="F21" s="1113">
        <v>0</v>
      </c>
      <c r="G21" s="1112"/>
      <c r="H21" s="222">
        <v>0</v>
      </c>
      <c r="I21" s="1115" t="s">
        <v>14</v>
      </c>
      <c r="J21" s="1109"/>
      <c r="K21" s="1167" t="s">
        <v>12</v>
      </c>
      <c r="L21" s="1114">
        <v>734</v>
      </c>
      <c r="M21" s="1168" t="s">
        <v>34</v>
      </c>
      <c r="N21" s="1113">
        <v>0</v>
      </c>
      <c r="O21" s="1112"/>
      <c r="P21" s="222">
        <v>0</v>
      </c>
      <c r="Q21" s="1110" t="s">
        <v>14</v>
      </c>
    </row>
    <row r="22" spans="1:17" ht="13.5" customHeight="1" thickTop="1">
      <c r="A22" s="1388"/>
      <c r="B22" s="1389" t="s">
        <v>1</v>
      </c>
      <c r="C22" s="1108"/>
      <c r="D22" s="1107"/>
      <c r="E22" s="1105"/>
      <c r="F22" s="1106"/>
      <c r="G22" s="1105"/>
      <c r="H22" s="453"/>
      <c r="I22" s="1109"/>
      <c r="J22" s="1109"/>
      <c r="K22" s="1108"/>
      <c r="L22" s="1107"/>
      <c r="M22" s="1105"/>
      <c r="N22" s="1106"/>
      <c r="O22" s="1105"/>
      <c r="P22" s="453"/>
      <c r="Q22" s="1103"/>
    </row>
    <row r="23" spans="1:17" ht="13.5" customHeight="1" thickBot="1">
      <c r="A23" s="1396" t="s">
        <v>219</v>
      </c>
      <c r="B23" s="1397" t="s">
        <v>1</v>
      </c>
      <c r="C23" s="1099"/>
      <c r="D23" s="1100">
        <v>38.200000000000003</v>
      </c>
      <c r="E23" s="1099" t="s">
        <v>14</v>
      </c>
      <c r="F23" s="1152">
        <v>0</v>
      </c>
      <c r="G23" s="1098" t="s">
        <v>14</v>
      </c>
      <c r="H23" s="1151">
        <v>0</v>
      </c>
      <c r="I23" s="1165" t="s">
        <v>158</v>
      </c>
      <c r="J23" s="1101"/>
      <c r="K23" s="1099"/>
      <c r="L23" s="1100">
        <v>38.1</v>
      </c>
      <c r="M23" s="1099" t="s">
        <v>14</v>
      </c>
      <c r="N23" s="1152">
        <v>0</v>
      </c>
      <c r="O23" s="1098" t="s">
        <v>14</v>
      </c>
      <c r="P23" s="1151">
        <v>0</v>
      </c>
      <c r="Q23" s="1166" t="s">
        <v>158</v>
      </c>
    </row>
    <row r="24" spans="1:17" ht="17.25" customHeight="1"/>
    <row r="25" spans="1:17" ht="16.899999999999999" customHeight="1">
      <c r="A25" s="1292" t="s">
        <v>340</v>
      </c>
      <c r="B25" s="1292" t="s">
        <v>1</v>
      </c>
      <c r="C25" s="1292" t="s">
        <v>1</v>
      </c>
      <c r="D25" s="1292" t="s">
        <v>1</v>
      </c>
      <c r="E25" s="1292" t="s">
        <v>1</v>
      </c>
      <c r="F25" s="1292" t="s">
        <v>1</v>
      </c>
      <c r="G25" s="1292" t="s">
        <v>1</v>
      </c>
      <c r="H25" s="1292" t="s">
        <v>1</v>
      </c>
      <c r="I25" s="1292" t="s">
        <v>1</v>
      </c>
      <c r="J25" s="1292" t="s">
        <v>1</v>
      </c>
      <c r="K25" s="1292" t="s">
        <v>1</v>
      </c>
      <c r="L25" s="1292" t="s">
        <v>1</v>
      </c>
      <c r="M25" s="1292" t="s">
        <v>1</v>
      </c>
      <c r="N25" s="1292" t="s">
        <v>1</v>
      </c>
      <c r="O25" s="1292" t="s">
        <v>1</v>
      </c>
      <c r="P25" s="1292" t="s">
        <v>1</v>
      </c>
      <c r="Q25" s="1292" t="s">
        <v>1</v>
      </c>
    </row>
    <row r="26" spans="1:17" ht="17.25" customHeight="1">
      <c r="A26" s="1377"/>
      <c r="B26" s="1377" t="s">
        <v>1</v>
      </c>
      <c r="C26" s="1377" t="s">
        <v>1</v>
      </c>
      <c r="D26" s="1377" t="s">
        <v>1</v>
      </c>
      <c r="E26" s="1377" t="s">
        <v>1</v>
      </c>
      <c r="F26" s="1377" t="s">
        <v>1</v>
      </c>
      <c r="G26" s="1377" t="s">
        <v>1</v>
      </c>
      <c r="H26" s="1377" t="s">
        <v>1</v>
      </c>
      <c r="I26" s="1377" t="s">
        <v>1</v>
      </c>
      <c r="J26" s="1377" t="s">
        <v>1</v>
      </c>
      <c r="K26" s="1377" t="s">
        <v>1</v>
      </c>
      <c r="L26" s="1377" t="s">
        <v>1</v>
      </c>
      <c r="M26" s="1377" t="s">
        <v>1</v>
      </c>
      <c r="N26" s="1377" t="s">
        <v>1</v>
      </c>
      <c r="O26" s="1377" t="s">
        <v>1</v>
      </c>
      <c r="P26" s="1377" t="s">
        <v>1</v>
      </c>
      <c r="Q26" s="1377" t="s">
        <v>1</v>
      </c>
    </row>
    <row r="27" spans="1:17" ht="11.25" customHeight="1">
      <c r="A27" s="1365" t="s">
        <v>341</v>
      </c>
      <c r="B27" s="1365" t="s">
        <v>1</v>
      </c>
      <c r="C27" s="1365" t="s">
        <v>1</v>
      </c>
      <c r="D27" s="1365" t="s">
        <v>1</v>
      </c>
      <c r="E27" s="1365" t="s">
        <v>1</v>
      </c>
      <c r="F27" s="1365" t="s">
        <v>1</v>
      </c>
      <c r="G27" s="1365" t="s">
        <v>1</v>
      </c>
      <c r="H27" s="1365" t="s">
        <v>1</v>
      </c>
      <c r="I27" s="1365" t="s">
        <v>1</v>
      </c>
      <c r="J27" s="1365" t="s">
        <v>1</v>
      </c>
      <c r="K27" s="1365" t="s">
        <v>1</v>
      </c>
      <c r="L27" s="1365" t="s">
        <v>1</v>
      </c>
      <c r="M27" s="1365" t="s">
        <v>1</v>
      </c>
      <c r="N27" s="1365" t="s">
        <v>1</v>
      </c>
      <c r="O27" s="1365" t="s">
        <v>1</v>
      </c>
      <c r="P27" s="1365" t="s">
        <v>1</v>
      </c>
      <c r="Q27" s="1365" t="s">
        <v>1</v>
      </c>
    </row>
    <row r="28" spans="1:17" ht="21.75" customHeight="1">
      <c r="A28" s="1365" t="s">
        <v>1</v>
      </c>
      <c r="B28" s="1365" t="s">
        <v>1</v>
      </c>
      <c r="C28" s="1365" t="s">
        <v>1</v>
      </c>
      <c r="D28" s="1365" t="s">
        <v>1</v>
      </c>
      <c r="E28" s="1365" t="s">
        <v>1</v>
      </c>
      <c r="F28" s="1365" t="s">
        <v>1</v>
      </c>
      <c r="G28" s="1365" t="s">
        <v>1</v>
      </c>
      <c r="H28" s="1365" t="s">
        <v>1</v>
      </c>
      <c r="I28" s="1365" t="s">
        <v>1</v>
      </c>
      <c r="J28" s="1365" t="s">
        <v>1</v>
      </c>
      <c r="K28" s="1365" t="s">
        <v>1</v>
      </c>
      <c r="L28" s="1365" t="s">
        <v>1</v>
      </c>
      <c r="M28" s="1365" t="s">
        <v>1</v>
      </c>
      <c r="N28" s="1365" t="s">
        <v>1</v>
      </c>
      <c r="O28" s="1365" t="s">
        <v>1</v>
      </c>
      <c r="P28" s="1365" t="s">
        <v>1</v>
      </c>
      <c r="Q28" s="1365" t="s">
        <v>1</v>
      </c>
    </row>
    <row r="29" spans="1:17" ht="17.25" customHeight="1" thickBot="1">
      <c r="A29" s="1379"/>
      <c r="B29" s="1379" t="s">
        <v>1</v>
      </c>
      <c r="C29" s="1379" t="s">
        <v>1</v>
      </c>
      <c r="D29" s="1379" t="s">
        <v>1</v>
      </c>
      <c r="E29" s="1379" t="s">
        <v>1</v>
      </c>
      <c r="F29" s="1379" t="s">
        <v>1</v>
      </c>
      <c r="G29" s="1379" t="s">
        <v>1</v>
      </c>
      <c r="H29" s="1379" t="s">
        <v>1</v>
      </c>
      <c r="I29" s="1379" t="s">
        <v>1</v>
      </c>
      <c r="J29" s="1379" t="s">
        <v>1</v>
      </c>
      <c r="K29" s="1379" t="s">
        <v>1</v>
      </c>
      <c r="L29" s="1379" t="s">
        <v>1</v>
      </c>
      <c r="M29" s="1379" t="s">
        <v>1</v>
      </c>
      <c r="N29" s="1379" t="s">
        <v>1</v>
      </c>
      <c r="O29" s="1379" t="s">
        <v>1</v>
      </c>
      <c r="P29" s="1379" t="s">
        <v>1</v>
      </c>
      <c r="Q29" s="1379" t="s">
        <v>1</v>
      </c>
    </row>
    <row r="30" spans="1:17" ht="14.25" customHeight="1">
      <c r="A30" s="1226" t="s">
        <v>342</v>
      </c>
      <c r="B30" s="1227" t="s">
        <v>1</v>
      </c>
      <c r="C30" s="1227" t="s">
        <v>1</v>
      </c>
      <c r="D30" s="1227" t="s">
        <v>1</v>
      </c>
      <c r="E30" s="1227" t="s">
        <v>1</v>
      </c>
      <c r="F30" s="1227" t="s">
        <v>1</v>
      </c>
      <c r="G30" s="1227" t="s">
        <v>1</v>
      </c>
      <c r="H30" s="1274" t="s">
        <v>1</v>
      </c>
      <c r="I30" s="1227" t="s">
        <v>1</v>
      </c>
      <c r="J30" s="1227" t="s">
        <v>1</v>
      </c>
      <c r="K30" s="1227" t="s">
        <v>1</v>
      </c>
      <c r="L30" s="1227" t="s">
        <v>1</v>
      </c>
      <c r="M30" s="1227" t="s">
        <v>1</v>
      </c>
      <c r="N30" s="1227" t="s">
        <v>1</v>
      </c>
      <c r="O30" s="1227" t="s">
        <v>1</v>
      </c>
      <c r="P30" s="1274" t="s">
        <v>1</v>
      </c>
      <c r="Q30" s="1228" t="s">
        <v>1</v>
      </c>
    </row>
    <row r="31" spans="1:17" ht="13.5" customHeight="1">
      <c r="A31" s="1298" t="s">
        <v>189</v>
      </c>
      <c r="B31" s="1299" t="s">
        <v>1</v>
      </c>
      <c r="C31" s="1342"/>
      <c r="D31" s="1342" t="s">
        <v>1</v>
      </c>
      <c r="E31" s="1342" t="s">
        <v>1</v>
      </c>
      <c r="F31" s="1342" t="s">
        <v>1</v>
      </c>
      <c r="G31" s="1342" t="s">
        <v>1</v>
      </c>
      <c r="H31" s="435"/>
      <c r="I31" s="822"/>
      <c r="J31" s="822"/>
      <c r="K31" s="1342"/>
      <c r="L31" s="1342" t="s">
        <v>1</v>
      </c>
      <c r="M31" s="1342" t="s">
        <v>1</v>
      </c>
      <c r="N31" s="1342" t="s">
        <v>1</v>
      </c>
      <c r="O31" s="1342" t="s">
        <v>1</v>
      </c>
      <c r="P31" s="435"/>
      <c r="Q31" s="445"/>
    </row>
    <row r="32" spans="1:17" ht="13.5" customHeight="1">
      <c r="A32" s="1300" t="s">
        <v>5</v>
      </c>
      <c r="B32" s="1301" t="s">
        <v>1</v>
      </c>
      <c r="C32" s="1344" t="s">
        <v>6</v>
      </c>
      <c r="D32" s="1344" t="s">
        <v>1</v>
      </c>
      <c r="E32" s="1344" t="s">
        <v>1</v>
      </c>
      <c r="F32" s="1344" t="s">
        <v>1</v>
      </c>
      <c r="G32" s="1344" t="s">
        <v>1</v>
      </c>
      <c r="H32" s="1343" t="s">
        <v>146</v>
      </c>
      <c r="I32" s="1343" t="s">
        <v>1</v>
      </c>
      <c r="J32" s="823"/>
      <c r="K32" s="1344" t="s">
        <v>7</v>
      </c>
      <c r="L32" s="1344" t="s">
        <v>1</v>
      </c>
      <c r="M32" s="1344" t="s">
        <v>1</v>
      </c>
      <c r="N32" s="1344" t="s">
        <v>1</v>
      </c>
      <c r="O32" s="1344" t="s">
        <v>1</v>
      </c>
      <c r="P32" s="1343" t="s">
        <v>146</v>
      </c>
      <c r="Q32" s="1348" t="s">
        <v>1</v>
      </c>
    </row>
    <row r="33" spans="1:17" ht="13.5" customHeight="1">
      <c r="A33" s="395"/>
      <c r="B33" s="396"/>
      <c r="C33" s="446"/>
      <c r="D33" s="140">
        <v>2018</v>
      </c>
      <c r="E33" s="140"/>
      <c r="F33" s="447">
        <v>2017</v>
      </c>
      <c r="G33" s="447"/>
      <c r="H33" s="1344" t="s">
        <v>148</v>
      </c>
      <c r="I33" s="1344" t="s">
        <v>1</v>
      </c>
      <c r="J33" s="824"/>
      <c r="K33" s="447"/>
      <c r="L33" s="140">
        <v>2018</v>
      </c>
      <c r="M33" s="140"/>
      <c r="N33" s="447">
        <v>2017</v>
      </c>
      <c r="O33" s="140"/>
      <c r="P33" s="1344" t="s">
        <v>148</v>
      </c>
      <c r="Q33" s="1351" t="s">
        <v>1</v>
      </c>
    </row>
    <row r="34" spans="1:17" ht="13.5" customHeight="1">
      <c r="A34" s="1380" t="s">
        <v>10</v>
      </c>
      <c r="B34" s="1381" t="s">
        <v>1</v>
      </c>
      <c r="C34" s="1124"/>
      <c r="D34" s="1150"/>
      <c r="E34" s="1122"/>
      <c r="F34" s="1149"/>
      <c r="G34" s="1122"/>
      <c r="H34" s="1148" t="s">
        <v>331</v>
      </c>
      <c r="I34" s="668"/>
      <c r="J34" s="668"/>
      <c r="K34" s="1124"/>
      <c r="L34" s="1150"/>
      <c r="M34" s="1122"/>
      <c r="N34" s="1149"/>
      <c r="O34" s="1122"/>
      <c r="P34" s="1148" t="s">
        <v>331</v>
      </c>
      <c r="Q34" s="178"/>
    </row>
    <row r="35" spans="1:17" ht="13.5" customHeight="1">
      <c r="A35" s="1147"/>
      <c r="B35" s="1162" t="s">
        <v>532</v>
      </c>
      <c r="C35" s="302" t="s">
        <v>12</v>
      </c>
      <c r="D35" s="451">
        <v>1694</v>
      </c>
      <c r="E35" s="504" t="s">
        <v>34</v>
      </c>
      <c r="F35" s="453">
        <v>0</v>
      </c>
      <c r="G35" s="1012"/>
      <c r="H35" s="453">
        <v>0</v>
      </c>
      <c r="I35" s="1137" t="s">
        <v>14</v>
      </c>
      <c r="J35" s="1143"/>
      <c r="K35" s="302" t="s">
        <v>12</v>
      </c>
      <c r="L35" s="451">
        <v>1917</v>
      </c>
      <c r="M35" s="504" t="s">
        <v>34</v>
      </c>
      <c r="N35" s="453">
        <v>0</v>
      </c>
      <c r="O35" s="1012"/>
      <c r="P35" s="453">
        <v>0</v>
      </c>
      <c r="Q35" s="1135" t="s">
        <v>14</v>
      </c>
    </row>
    <row r="36" spans="1:17" ht="13.5" customHeight="1">
      <c r="A36" s="1147"/>
      <c r="B36" s="1146" t="s">
        <v>343</v>
      </c>
      <c r="C36" s="1134"/>
      <c r="D36" s="451">
        <v>1591</v>
      </c>
      <c r="E36" s="1132"/>
      <c r="F36" s="453">
        <v>0</v>
      </c>
      <c r="G36" s="1131"/>
      <c r="H36" s="453">
        <v>0</v>
      </c>
      <c r="I36" s="1137" t="s">
        <v>14</v>
      </c>
      <c r="J36" s="1143"/>
      <c r="K36" s="1134"/>
      <c r="L36" s="451">
        <v>1794</v>
      </c>
      <c r="M36" s="1132"/>
      <c r="N36" s="453">
        <v>0</v>
      </c>
      <c r="O36" s="1131"/>
      <c r="P36" s="453">
        <v>0</v>
      </c>
      <c r="Q36" s="1135" t="s">
        <v>14</v>
      </c>
    </row>
    <row r="37" spans="1:17" ht="13.5" customHeight="1">
      <c r="A37" s="1145"/>
      <c r="B37" s="1164" t="s">
        <v>533</v>
      </c>
      <c r="C37" s="1119"/>
      <c r="D37" s="456">
        <v>435</v>
      </c>
      <c r="E37" s="1116"/>
      <c r="F37" s="457">
        <v>0</v>
      </c>
      <c r="G37" s="1142"/>
      <c r="H37" s="453">
        <v>0</v>
      </c>
      <c r="I37" s="1137" t="s">
        <v>14</v>
      </c>
      <c r="J37" s="1143"/>
      <c r="K37" s="1119"/>
      <c r="L37" s="456">
        <v>516</v>
      </c>
      <c r="M37" s="1116"/>
      <c r="N37" s="457">
        <v>0</v>
      </c>
      <c r="O37" s="1142"/>
      <c r="P37" s="453">
        <v>0</v>
      </c>
      <c r="Q37" s="1135" t="s">
        <v>14</v>
      </c>
    </row>
    <row r="38" spans="1:17" ht="13.5" customHeight="1">
      <c r="A38" s="1398" t="s">
        <v>16</v>
      </c>
      <c r="B38" s="1383" t="s">
        <v>1</v>
      </c>
      <c r="C38" s="1129"/>
      <c r="D38" s="1141">
        <v>3720</v>
      </c>
      <c r="E38" s="1127"/>
      <c r="F38" s="1140">
        <v>0</v>
      </c>
      <c r="G38" s="1139"/>
      <c r="H38" s="222">
        <v>0</v>
      </c>
      <c r="I38" s="1137" t="s">
        <v>14</v>
      </c>
      <c r="J38" s="1136"/>
      <c r="K38" s="1129"/>
      <c r="L38" s="1141">
        <v>4227</v>
      </c>
      <c r="M38" s="1127"/>
      <c r="N38" s="1140">
        <v>0</v>
      </c>
      <c r="O38" s="1139"/>
      <c r="P38" s="222">
        <v>0</v>
      </c>
      <c r="Q38" s="1135" t="s">
        <v>14</v>
      </c>
    </row>
    <row r="39" spans="1:17" ht="13.5" customHeight="1">
      <c r="A39" s="1380"/>
      <c r="B39" s="1381" t="s">
        <v>1</v>
      </c>
      <c r="C39" s="1124"/>
      <c r="D39" s="1123"/>
      <c r="E39" s="1122"/>
      <c r="F39" s="1121"/>
      <c r="G39" s="1138"/>
      <c r="H39" s="1111"/>
      <c r="I39" s="1137"/>
      <c r="J39" s="1136"/>
      <c r="K39" s="1124"/>
      <c r="L39" s="1123"/>
      <c r="M39" s="1122"/>
      <c r="N39" s="1121"/>
      <c r="O39" s="1138"/>
      <c r="P39" s="1111"/>
      <c r="Q39" s="1135"/>
    </row>
    <row r="40" spans="1:17" ht="13.5" customHeight="1">
      <c r="A40" s="1390" t="s">
        <v>17</v>
      </c>
      <c r="B40" s="1391" t="s">
        <v>1</v>
      </c>
      <c r="C40" s="1134"/>
      <c r="D40" s="1133"/>
      <c r="E40" s="1132"/>
      <c r="F40" s="1111"/>
      <c r="G40" s="1131"/>
      <c r="H40" s="1111"/>
      <c r="I40" s="1137"/>
      <c r="J40" s="1136"/>
      <c r="K40" s="1134"/>
      <c r="L40" s="1133"/>
      <c r="M40" s="1132"/>
      <c r="N40" s="1111"/>
      <c r="O40" s="1131"/>
      <c r="P40" s="1111"/>
      <c r="Q40" s="1135"/>
    </row>
    <row r="41" spans="1:17" ht="13.5" customHeight="1">
      <c r="A41" s="1392" t="s">
        <v>213</v>
      </c>
      <c r="B41" s="1393" t="s">
        <v>1</v>
      </c>
      <c r="C41" s="1134"/>
      <c r="D41" s="1133">
        <v>3104</v>
      </c>
      <c r="E41" s="1132"/>
      <c r="F41" s="1111">
        <v>0</v>
      </c>
      <c r="G41" s="1131"/>
      <c r="H41" s="1111">
        <v>0</v>
      </c>
      <c r="I41" s="1115" t="s">
        <v>14</v>
      </c>
      <c r="J41" s="1109"/>
      <c r="K41" s="1134"/>
      <c r="L41" s="1133">
        <v>3507</v>
      </c>
      <c r="M41" s="1132"/>
      <c r="N41" s="1111">
        <v>0</v>
      </c>
      <c r="O41" s="1131"/>
      <c r="P41" s="1111">
        <v>0</v>
      </c>
      <c r="Q41" s="1110" t="s">
        <v>14</v>
      </c>
    </row>
    <row r="42" spans="1:17" ht="13.5" customHeight="1">
      <c r="A42" s="1394" t="s">
        <v>99</v>
      </c>
      <c r="B42" s="1395" t="s">
        <v>1</v>
      </c>
      <c r="C42" s="1119"/>
      <c r="D42" s="1118">
        <v>40</v>
      </c>
      <c r="E42" s="1116"/>
      <c r="F42" s="1117">
        <v>0</v>
      </c>
      <c r="G42" s="1130"/>
      <c r="H42" s="1111">
        <v>0</v>
      </c>
      <c r="I42" s="1115" t="s">
        <v>14</v>
      </c>
      <c r="J42" s="1109"/>
      <c r="K42" s="1119"/>
      <c r="L42" s="1118">
        <v>54</v>
      </c>
      <c r="M42" s="1116"/>
      <c r="N42" s="1117">
        <v>0</v>
      </c>
      <c r="O42" s="1130"/>
      <c r="P42" s="1111">
        <v>0</v>
      </c>
      <c r="Q42" s="1110" t="s">
        <v>14</v>
      </c>
    </row>
    <row r="43" spans="1:17" ht="13.5" customHeight="1">
      <c r="A43" s="1398" t="s">
        <v>24</v>
      </c>
      <c r="B43" s="1383" t="s">
        <v>1</v>
      </c>
      <c r="C43" s="1129"/>
      <c r="D43" s="1128">
        <v>3144</v>
      </c>
      <c r="E43" s="1127"/>
      <c r="F43" s="1126">
        <v>0</v>
      </c>
      <c r="G43" s="1125"/>
      <c r="H43" s="1111">
        <v>0</v>
      </c>
      <c r="I43" s="1115" t="s">
        <v>14</v>
      </c>
      <c r="J43" s="1109"/>
      <c r="K43" s="1129"/>
      <c r="L43" s="1128">
        <v>3561</v>
      </c>
      <c r="M43" s="1127"/>
      <c r="N43" s="1126">
        <v>0</v>
      </c>
      <c r="O43" s="1125"/>
      <c r="P43" s="1111">
        <v>0</v>
      </c>
      <c r="Q43" s="1110" t="s">
        <v>14</v>
      </c>
    </row>
    <row r="44" spans="1:17" ht="13.5" customHeight="1">
      <c r="A44" s="1380" t="s">
        <v>25</v>
      </c>
      <c r="B44" s="1381" t="s">
        <v>1</v>
      </c>
      <c r="C44" s="1124"/>
      <c r="D44" s="1123">
        <v>576</v>
      </c>
      <c r="E44" s="1122"/>
      <c r="F44" s="1121">
        <v>0</v>
      </c>
      <c r="G44" s="1120"/>
      <c r="H44" s="1111">
        <v>0</v>
      </c>
      <c r="I44" s="1115" t="s">
        <v>14</v>
      </c>
      <c r="J44" s="1109"/>
      <c r="K44" s="1124"/>
      <c r="L44" s="1123">
        <v>666</v>
      </c>
      <c r="M44" s="1122"/>
      <c r="N44" s="1121">
        <v>0</v>
      </c>
      <c r="O44" s="1120"/>
      <c r="P44" s="1111">
        <v>0</v>
      </c>
      <c r="Q44" s="1110" t="s">
        <v>14</v>
      </c>
    </row>
    <row r="45" spans="1:17" ht="13.5" customHeight="1">
      <c r="A45" s="1384" t="s">
        <v>27</v>
      </c>
      <c r="B45" s="1385" t="s">
        <v>1</v>
      </c>
      <c r="C45" s="1119"/>
      <c r="D45" s="1118">
        <v>-23</v>
      </c>
      <c r="E45" s="1116"/>
      <c r="F45" s="1117">
        <v>0</v>
      </c>
      <c r="G45" s="1116"/>
      <c r="H45" s="1111">
        <v>0</v>
      </c>
      <c r="I45" s="1115" t="s">
        <v>14</v>
      </c>
      <c r="J45" s="1109"/>
      <c r="K45" s="1119"/>
      <c r="L45" s="1118">
        <v>-24</v>
      </c>
      <c r="M45" s="1116"/>
      <c r="N45" s="1117">
        <v>0</v>
      </c>
      <c r="O45" s="1116"/>
      <c r="P45" s="1111">
        <v>0</v>
      </c>
      <c r="Q45" s="1110" t="s">
        <v>14</v>
      </c>
    </row>
    <row r="46" spans="1:17" ht="13.5" customHeight="1" thickBot="1">
      <c r="A46" s="1386" t="s">
        <v>258</v>
      </c>
      <c r="B46" s="1387" t="s">
        <v>1</v>
      </c>
      <c r="C46" s="1167" t="s">
        <v>12</v>
      </c>
      <c r="D46" s="1114">
        <v>553</v>
      </c>
      <c r="E46" s="1168" t="s">
        <v>34</v>
      </c>
      <c r="F46" s="1113">
        <v>0</v>
      </c>
      <c r="G46" s="1112"/>
      <c r="H46" s="1111">
        <v>0</v>
      </c>
      <c r="I46" s="1115" t="s">
        <v>14</v>
      </c>
      <c r="J46" s="1109"/>
      <c r="K46" s="1167" t="s">
        <v>12</v>
      </c>
      <c r="L46" s="1114">
        <v>642</v>
      </c>
      <c r="M46" s="1168" t="s">
        <v>34</v>
      </c>
      <c r="N46" s="1113">
        <v>0</v>
      </c>
      <c r="O46" s="1112"/>
      <c r="P46" s="1111">
        <v>0</v>
      </c>
      <c r="Q46" s="1110" t="s">
        <v>14</v>
      </c>
    </row>
    <row r="47" spans="1:17" ht="13.5" customHeight="1" thickTop="1">
      <c r="A47" s="1388"/>
      <c r="B47" s="1389" t="s">
        <v>1</v>
      </c>
      <c r="C47" s="1108"/>
      <c r="D47" s="1107"/>
      <c r="E47" s="1105"/>
      <c r="F47" s="1106"/>
      <c r="G47" s="1105"/>
      <c r="H47" s="1104"/>
      <c r="I47" s="1109"/>
      <c r="J47" s="1109"/>
      <c r="K47" s="1108"/>
      <c r="L47" s="1107"/>
      <c r="M47" s="1105"/>
      <c r="N47" s="1106"/>
      <c r="O47" s="1105"/>
      <c r="P47" s="1104"/>
      <c r="Q47" s="1103"/>
    </row>
    <row r="48" spans="1:17" ht="13.5" customHeight="1" thickBot="1">
      <c r="A48" s="1399" t="s">
        <v>219</v>
      </c>
      <c r="B48" s="1397" t="s">
        <v>1</v>
      </c>
      <c r="C48" s="1099"/>
      <c r="D48" s="1100">
        <v>15.5</v>
      </c>
      <c r="E48" s="1102" t="s">
        <v>14</v>
      </c>
      <c r="F48" s="1097">
        <v>0</v>
      </c>
      <c r="G48" s="1098" t="s">
        <v>14</v>
      </c>
      <c r="H48" s="1097">
        <v>0</v>
      </c>
      <c r="I48" s="1165" t="s">
        <v>158</v>
      </c>
      <c r="J48" s="1101"/>
      <c r="K48" s="1099"/>
      <c r="L48" s="1100">
        <v>15.8</v>
      </c>
      <c r="M48" s="1099" t="s">
        <v>14</v>
      </c>
      <c r="N48" s="1097">
        <v>0</v>
      </c>
      <c r="O48" s="1098" t="s">
        <v>14</v>
      </c>
      <c r="P48" s="1097">
        <v>0</v>
      </c>
      <c r="Q48" s="1166" t="s">
        <v>158</v>
      </c>
    </row>
  </sheetData>
  <mergeCells count="55">
    <mergeCell ref="A45:B45"/>
    <mergeCell ref="A46:B46"/>
    <mergeCell ref="A47:B47"/>
    <mergeCell ref="A48:B48"/>
    <mergeCell ref="A40:B40"/>
    <mergeCell ref="A41:B41"/>
    <mergeCell ref="A42:B42"/>
    <mergeCell ref="A43:B43"/>
    <mergeCell ref="A44:B44"/>
    <mergeCell ref="H33:I33"/>
    <mergeCell ref="P33:Q33"/>
    <mergeCell ref="A34:B34"/>
    <mergeCell ref="A38:B38"/>
    <mergeCell ref="A39:B39"/>
    <mergeCell ref="C32:G32"/>
    <mergeCell ref="H32:I32"/>
    <mergeCell ref="K32:O32"/>
    <mergeCell ref="P32:Q32"/>
    <mergeCell ref="A23:B23"/>
    <mergeCell ref="A25:Q25"/>
    <mergeCell ref="A26:Q26"/>
    <mergeCell ref="A27:Q28"/>
    <mergeCell ref="A29:Q29"/>
    <mergeCell ref="A30:Q30"/>
    <mergeCell ref="A31:B31"/>
    <mergeCell ref="C31:G31"/>
    <mergeCell ref="K31:O31"/>
    <mergeCell ref="A32:B32"/>
    <mergeCell ref="A13:B13"/>
    <mergeCell ref="A14:B14"/>
    <mergeCell ref="A15:B15"/>
    <mergeCell ref="A16:B16"/>
    <mergeCell ref="A17:B17"/>
    <mergeCell ref="A18:B18"/>
    <mergeCell ref="A19:B19"/>
    <mergeCell ref="A20:B20"/>
    <mergeCell ref="A21:B21"/>
    <mergeCell ref="A22:B22"/>
    <mergeCell ref="A9:B9"/>
    <mergeCell ref="H9:I9"/>
    <mergeCell ref="P9:Q9"/>
    <mergeCell ref="A10:B10"/>
    <mergeCell ref="A7:B7"/>
    <mergeCell ref="C7:G7"/>
    <mergeCell ref="K7:O7"/>
    <mergeCell ref="A8:B8"/>
    <mergeCell ref="C8:G8"/>
    <mergeCell ref="H8:I8"/>
    <mergeCell ref="K8:O8"/>
    <mergeCell ref="P8:Q8"/>
    <mergeCell ref="A1:Q1"/>
    <mergeCell ref="A2:Q2"/>
    <mergeCell ref="A3:Q4"/>
    <mergeCell ref="A5:Q5"/>
    <mergeCell ref="A6:Q6"/>
  </mergeCells>
  <printOptions horizontalCentered="1"/>
  <pageMargins left="0.7" right="0.7" top="0.75" bottom="0.75" header="0.3" footer="0.3"/>
  <pageSetup scale="70" orientation="portrait" horizontalDpi="72" verticalDpi="72"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1. Income Statement</vt:lpstr>
      <vt:lpstr>2. Balance Sheet</vt:lpstr>
      <vt:lpstr>3. Statement of Cash Flows</vt:lpstr>
      <vt:lpstr>4. Consolidated Supplement</vt:lpstr>
      <vt:lpstr>5. ACCMobility</vt:lpstr>
      <vt:lpstr>6. Entertainment Group</vt:lpstr>
      <vt:lpstr>7. Business Wireline</vt:lpstr>
      <vt:lpstr>8. WMturner</vt:lpstr>
      <vt:lpstr>12. HBOWB</vt:lpstr>
      <vt:lpstr>10. LAVrio</vt:lpstr>
      <vt:lpstr>11. Mexico</vt:lpstr>
      <vt:lpstr>12.  Xandr Adv</vt:lpstr>
      <vt:lpstr>13. Supp Segment Recon 3MO</vt:lpstr>
      <vt:lpstr>14. Supp Segment Recon YTD</vt:lpstr>
      <vt:lpstr>15. Income Statement Suppl</vt:lpstr>
      <vt:lpstr>16. Mobility Supplemental</vt:lpstr>
      <vt:lpstr>17. Business Wireline Supp</vt:lpstr>
      <vt:lpstr>18. Business Solutions Sup</vt:lpstr>
      <vt:lpstr>'16. Mobility Supplemental'!Print_Area</vt:lpstr>
      <vt:lpstr>'17. Business Wireline Supp'!Print_Area</vt:lpstr>
      <vt:lpstr>'18. Business Solutions Sup'!Print_Area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2018-10-23T23:16:36Z</dcterms:created>
  <dcterms:modified xsi:type="dcterms:W3CDTF">2018-10-24T01:06:40Z</dcterms:modified>
  <cp:category/>
  <cp:contentStatus/>
</cp:coreProperties>
</file>